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pr/Desktop/"/>
    </mc:Choice>
  </mc:AlternateContent>
  <xr:revisionPtr revIDLastSave="0" documentId="13_ncr:1_{C04535E5-E494-1A49-A360-B817CB45C449}" xr6:coauthVersionLast="45" xr6:coauthVersionMax="45" xr10:uidLastSave="{00000000-0000-0000-0000-000000000000}"/>
  <bookViews>
    <workbookView xWindow="8740" yWindow="2120" windowWidth="30760" windowHeight="15740" tabRatio="500" xr2:uid="{00000000-000D-0000-FFFF-FFFF00000000}"/>
  </bookViews>
  <sheets>
    <sheet name="Tarif_operator_061020" sheetId="1" r:id="rId1"/>
    <sheet name="Extra_200519" sheetId="2" r:id="rId2"/>
  </sheets>
  <definedNames>
    <definedName name="_xlnm._FilterDatabase" localSheetId="0" hidden="1">Tarif_operator_061020!$AE$1:$AE$944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0" i="1" l="1"/>
  <c r="L283" i="1"/>
  <c r="L259" i="1"/>
  <c r="L197" i="1"/>
  <c r="L109" i="1"/>
  <c r="L107" i="1"/>
  <c r="N18" i="1"/>
  <c r="L146" i="1"/>
  <c r="L293" i="1"/>
  <c r="L248" i="1"/>
  <c r="L382" i="1"/>
  <c r="L181" i="1"/>
  <c r="L180" i="1"/>
  <c r="L101" i="1"/>
  <c r="N28" i="1"/>
  <c r="L138" i="1"/>
  <c r="L355" i="1"/>
  <c r="L298" i="1"/>
  <c r="L299" i="1"/>
  <c r="L393" i="1"/>
  <c r="L381" i="1"/>
  <c r="L375" i="1"/>
  <c r="L374" i="1"/>
  <c r="L370" i="1"/>
  <c r="L356" i="1"/>
  <c r="L325" i="1"/>
  <c r="L323" i="1"/>
  <c r="L322" i="1"/>
  <c r="L300" i="1"/>
  <c r="L294" i="1"/>
  <c r="L284" i="1"/>
  <c r="L281" i="1"/>
  <c r="L280" i="1"/>
  <c r="L260" i="1"/>
  <c r="L255" i="1"/>
  <c r="L254" i="1"/>
  <c r="L247" i="1"/>
  <c r="L225" i="1"/>
  <c r="L221" i="1"/>
  <c r="L220" i="1"/>
  <c r="L207" i="1"/>
  <c r="L206" i="1"/>
  <c r="L205" i="1"/>
  <c r="L203" i="1"/>
  <c r="L199" i="1"/>
  <c r="L196" i="1"/>
  <c r="L150" i="1"/>
  <c r="L149" i="1"/>
  <c r="L148" i="1"/>
  <c r="L145" i="1"/>
  <c r="L143" i="1"/>
  <c r="L142" i="1"/>
  <c r="L140" i="1"/>
  <c r="L139" i="1"/>
  <c r="L118" i="1"/>
  <c r="L108" i="1"/>
  <c r="L102" i="1"/>
  <c r="L99" i="1"/>
  <c r="L75" i="1"/>
  <c r="L74" i="1"/>
  <c r="L73" i="1"/>
  <c r="L72" i="1"/>
  <c r="L55" i="1"/>
  <c r="L54" i="1"/>
  <c r="L47" i="1"/>
  <c r="L46" i="1"/>
  <c r="L45" i="1"/>
  <c r="L7" i="1"/>
  <c r="N47" i="1"/>
  <c r="N46" i="1"/>
  <c r="N45" i="1"/>
  <c r="N23" i="1"/>
  <c r="N17" i="1"/>
  <c r="N9" i="1"/>
  <c r="N7" i="1"/>
  <c r="N5" i="1"/>
  <c r="I131" i="1"/>
  <c r="I361" i="1"/>
</calcChain>
</file>

<file path=xl/sharedStrings.xml><?xml version="1.0" encoding="utf-8"?>
<sst xmlns="http://schemas.openxmlformats.org/spreadsheetml/2006/main" count="1790" uniqueCount="939">
  <si>
    <t>Країна</t>
  </si>
  <si>
    <t>Напрямок вихідного дзвінка</t>
  </si>
  <si>
    <t>Оператор</t>
  </si>
  <si>
    <t>Мережа</t>
  </si>
  <si>
    <t>Тип мережі</t>
  </si>
  <si>
    <t>Код мережі</t>
  </si>
  <si>
    <t>GPRS</t>
  </si>
  <si>
    <t>3G</t>
  </si>
  <si>
    <t>Австралія</t>
  </si>
  <si>
    <t>Australia</t>
  </si>
  <si>
    <t>Тарифи Екстра СМС: СМС на короткі, сервісні, розважальні номери,
що починаються на 1xxxx та/або 3721xxxx</t>
  </si>
  <si>
    <t>Optus Pty Ltd</t>
  </si>
  <si>
    <t xml:space="preserve">YES OPTUS </t>
  </si>
  <si>
    <t>505 02</t>
  </si>
  <si>
    <t>Telstra Corporation Limited</t>
  </si>
  <si>
    <t>Telstra MobileNet</t>
  </si>
  <si>
    <t>505 01</t>
  </si>
  <si>
    <t>Австрія</t>
  </si>
  <si>
    <t>Austria</t>
  </si>
  <si>
    <t>A1 Telekom Austria</t>
  </si>
  <si>
    <t>A1</t>
  </si>
  <si>
    <t>232 01</t>
  </si>
  <si>
    <t>Азербайджан</t>
  </si>
  <si>
    <t>Azerbijan</t>
  </si>
  <si>
    <t>Azercell Telecom BM</t>
  </si>
  <si>
    <t xml:space="preserve">AZERCELL GSM </t>
  </si>
  <si>
    <t>400 01</t>
  </si>
  <si>
    <t>Аргентина</t>
  </si>
  <si>
    <t>Argentine</t>
  </si>
  <si>
    <t>AMX Argentina S.A.</t>
  </si>
  <si>
    <t>CLARO ARGENTINA</t>
  </si>
  <si>
    <t>722 310</t>
  </si>
  <si>
    <t>Бельгія</t>
  </si>
  <si>
    <t>Belgium</t>
  </si>
  <si>
    <t>Proximus</t>
  </si>
  <si>
    <t>PROXIMUS</t>
  </si>
  <si>
    <t>206 01</t>
  </si>
  <si>
    <t>Base Company NV/SA</t>
  </si>
  <si>
    <t>BASE</t>
  </si>
  <si>
    <t>206 20</t>
  </si>
  <si>
    <t>Orange Belgium SA/NV</t>
  </si>
  <si>
    <t>Orange Belgium</t>
  </si>
  <si>
    <t>206 10</t>
  </si>
  <si>
    <t>Білорусь</t>
  </si>
  <si>
    <t>Belarus</t>
  </si>
  <si>
    <t>Вхідні</t>
  </si>
  <si>
    <t>JLLC Mobile TeleSystems</t>
  </si>
  <si>
    <t>MTS</t>
  </si>
  <si>
    <t>257 02</t>
  </si>
  <si>
    <t>Belarussian Telecommunications Network</t>
  </si>
  <si>
    <t>life:)</t>
  </si>
  <si>
    <t>257 04</t>
  </si>
  <si>
    <t>Болгарія</t>
  </si>
  <si>
    <t>Bulgaria</t>
  </si>
  <si>
    <t>Вихідні</t>
  </si>
  <si>
    <t>Telenor</t>
  </si>
  <si>
    <t>Мережевий тариф</t>
  </si>
  <si>
    <t>SMS</t>
  </si>
  <si>
    <t>USSD-SMS</t>
  </si>
  <si>
    <t>Mobiltel EAD</t>
  </si>
  <si>
    <t>Mtel</t>
  </si>
  <si>
    <t>284 01</t>
  </si>
  <si>
    <t>Ватикан</t>
  </si>
  <si>
    <t>Vatican City</t>
  </si>
  <si>
    <t>Telecom Italia S.p.A.</t>
  </si>
  <si>
    <t>TIM</t>
  </si>
  <si>
    <t>222 01</t>
  </si>
  <si>
    <t>Vodafone Omnitel N.V.</t>
  </si>
  <si>
    <t>vodafone</t>
  </si>
  <si>
    <t>222 10</t>
  </si>
  <si>
    <t>Пакетні СМС</t>
  </si>
  <si>
    <t>Wind Telecomunicazioni S.p.A</t>
  </si>
  <si>
    <t>Wind Telecomunicazioni SpA</t>
  </si>
  <si>
    <t>222 88</t>
  </si>
  <si>
    <t>Велика Британія</t>
  </si>
  <si>
    <t>United Kingdom</t>
  </si>
  <si>
    <t>SURE (Guernsey) Limited (Guernsey, Jersey, Man)</t>
  </si>
  <si>
    <t>SURE</t>
  </si>
  <si>
    <t xml:space="preserve">234 55 </t>
  </si>
  <si>
    <t>EE Limited (T-Mobile)</t>
  </si>
  <si>
    <t>T-Mobile UK</t>
  </si>
  <si>
    <t>234 30</t>
  </si>
  <si>
    <t>Telefonica UK Limited</t>
  </si>
  <si>
    <t>O2</t>
  </si>
  <si>
    <t xml:space="preserve">234 10 </t>
  </si>
  <si>
    <t>EE Limited (Orange)</t>
  </si>
  <si>
    <t xml:space="preserve">ORANGE </t>
  </si>
  <si>
    <t>Пакетний Інтернет</t>
  </si>
  <si>
    <t xml:space="preserve">234 33 </t>
  </si>
  <si>
    <t>Вірменія</t>
  </si>
  <si>
    <t>Armenia</t>
  </si>
  <si>
    <t>Orange Armenia CJSC</t>
  </si>
  <si>
    <t>Orange</t>
  </si>
  <si>
    <t>283 10</t>
  </si>
  <si>
    <t xml:space="preserve">Пакетні Євродзвінки </t>
  </si>
  <si>
    <t>Гватемала</t>
  </si>
  <si>
    <t>Guatemala</t>
  </si>
  <si>
    <t>Telecomunicaciones De Guatemala, S.A. (TELGUA)</t>
  </si>
  <si>
    <t>CLARO</t>
  </si>
  <si>
    <t>704 01</t>
  </si>
  <si>
    <t>Гібралтар</t>
  </si>
  <si>
    <t>Gibraltar</t>
  </si>
  <si>
    <t>Gibraltar Telecommunications Int. Ltd</t>
  </si>
  <si>
    <t>GIBTEL</t>
  </si>
  <si>
    <t>266 01</t>
  </si>
  <si>
    <t>Гондурас</t>
  </si>
  <si>
    <t>Honduras</t>
  </si>
  <si>
    <t xml:space="preserve">SERCOM HONDURAS S.A de C.V. </t>
  </si>
  <si>
    <t>CLARO GSM</t>
  </si>
  <si>
    <t>708 00, 708 001</t>
  </si>
  <si>
    <t>Гонконг</t>
  </si>
  <si>
    <t>HongKong</t>
  </si>
  <si>
    <t>Греція</t>
  </si>
  <si>
    <t>Greece</t>
  </si>
  <si>
    <t>WIND Hellas Telecommunications S.A</t>
  </si>
  <si>
    <t>WIND</t>
  </si>
  <si>
    <t>202 10</t>
  </si>
  <si>
    <t>Грузія</t>
  </si>
  <si>
    <t>Georgia</t>
  </si>
  <si>
    <t>Geocell</t>
  </si>
  <si>
    <t>GEOCELL</t>
  </si>
  <si>
    <t>282 01</t>
  </si>
  <si>
    <t>Данія</t>
  </si>
  <si>
    <t>Denmark</t>
  </si>
  <si>
    <t>Hi3G Denmark ApS</t>
  </si>
  <si>
    <t>3 DK - 3G</t>
  </si>
  <si>
    <t>Telia Danmark</t>
  </si>
  <si>
    <t>TELIA DK</t>
  </si>
  <si>
    <t>238 20, 238 60, 238 66</t>
  </si>
  <si>
    <t>TDC A/S</t>
  </si>
  <si>
    <t>TDC Mobil</t>
  </si>
  <si>
    <t>Естонія </t>
  </si>
  <si>
    <t>Estonia</t>
  </si>
  <si>
    <t>EMT AS</t>
  </si>
  <si>
    <t>EMT</t>
  </si>
  <si>
    <t>248 01</t>
  </si>
  <si>
    <t>Індія</t>
  </si>
  <si>
    <t>India</t>
  </si>
  <si>
    <t>Індонезія</t>
  </si>
  <si>
    <t>-</t>
  </si>
  <si>
    <t>Indonesia</t>
  </si>
  <si>
    <t>Ірландія</t>
  </si>
  <si>
    <t>Ireland</t>
  </si>
  <si>
    <t>Three Ireland Hutchison Ltd</t>
  </si>
  <si>
    <t>Three IRL</t>
  </si>
  <si>
    <t>272 05</t>
  </si>
  <si>
    <t>O2 Communications (Ireland) Ltd</t>
  </si>
  <si>
    <t xml:space="preserve">O2 Communications (Ireland) Ltd </t>
  </si>
  <si>
    <t>272 02</t>
  </si>
  <si>
    <t>Ісландія</t>
  </si>
  <si>
    <t>Iceland</t>
  </si>
  <si>
    <t>Nova ehf.</t>
  </si>
  <si>
    <t>NOVA</t>
  </si>
  <si>
    <t>274 11</t>
  </si>
  <si>
    <t>Siminn hf</t>
  </si>
  <si>
    <t>274 01</t>
  </si>
  <si>
    <t>Іспанія</t>
  </si>
  <si>
    <t>Spain</t>
  </si>
  <si>
    <t>Telefonica Moviles España S.A.</t>
  </si>
  <si>
    <t>MOVISTAR</t>
  </si>
  <si>
    <t>214 07</t>
  </si>
  <si>
    <t>Італія</t>
  </si>
  <si>
    <t>Italy</t>
  </si>
  <si>
    <t>Казахстан</t>
  </si>
  <si>
    <t>Kazakhstan</t>
  </si>
  <si>
    <t>Kcell JSC</t>
  </si>
  <si>
    <t>K'CELL</t>
  </si>
  <si>
    <t>401 02</t>
  </si>
  <si>
    <t>Mobile Telecom Service LLP</t>
  </si>
  <si>
    <t>NEO</t>
  </si>
  <si>
    <t>401 77</t>
  </si>
  <si>
    <t>Канада</t>
  </si>
  <si>
    <t>Canada</t>
  </si>
  <si>
    <t>Rogers Wireless</t>
  </si>
  <si>
    <t>302 72, 302 720</t>
  </si>
  <si>
    <t>Китай</t>
  </si>
  <si>
    <t>China</t>
  </si>
  <si>
    <t>China Mobile</t>
  </si>
  <si>
    <t xml:space="preserve">CHINA MOBILE </t>
  </si>
  <si>
    <t>460 00, 460 02, 454 00</t>
  </si>
  <si>
    <t>China Unicom</t>
  </si>
  <si>
    <t>CHINA UNICOM GSM</t>
  </si>
  <si>
    <t>460 01, 454 00</t>
  </si>
  <si>
    <t>Кіпр</t>
  </si>
  <si>
    <t>Cyprus</t>
  </si>
  <si>
    <t>Cyprus Telecommunications Auth</t>
  </si>
  <si>
    <t xml:space="preserve">Cytamobile-Vodafone </t>
  </si>
  <si>
    <t>280 01</t>
  </si>
  <si>
    <t>Колумбія</t>
  </si>
  <si>
    <t>Colombia</t>
  </si>
  <si>
    <t xml:space="preserve">Comunicacion Celular SA Comcel SA </t>
  </si>
  <si>
    <t>Comcel</t>
  </si>
  <si>
    <t>732 101</t>
  </si>
  <si>
    <t>Корея Південна </t>
  </si>
  <si>
    <t>Korea (South)</t>
  </si>
  <si>
    <t xml:space="preserve">SK Telecom </t>
  </si>
  <si>
    <t>450 05</t>
  </si>
  <si>
    <t>Латвія</t>
  </si>
  <si>
    <t>Latvia</t>
  </si>
  <si>
    <t>Latvias Mobilais Telefons.</t>
  </si>
  <si>
    <t xml:space="preserve">LMT GSM </t>
  </si>
  <si>
    <t>Албанія</t>
  </si>
  <si>
    <t>247 01</t>
  </si>
  <si>
    <t>Albania</t>
  </si>
  <si>
    <t>Telekom Albania Sh.A</t>
  </si>
  <si>
    <t>Telekom.al</t>
  </si>
  <si>
    <t>Tele2 Latvia</t>
  </si>
  <si>
    <t xml:space="preserve">TELE2 </t>
  </si>
  <si>
    <t>Литва</t>
  </si>
  <si>
    <t>Lithuania</t>
  </si>
  <si>
    <t>OMNITEL</t>
  </si>
  <si>
    <t xml:space="preserve">OMNITEL </t>
  </si>
  <si>
    <t>246 01</t>
  </si>
  <si>
    <t>Ліхтенштейн</t>
  </si>
  <si>
    <t>Liechtenstein</t>
  </si>
  <si>
    <t>Люксембург</t>
  </si>
  <si>
    <t>Luxembourg</t>
  </si>
  <si>
    <t>Orange S.A.</t>
  </si>
  <si>
    <t xml:space="preserve">VOXmobile </t>
  </si>
  <si>
    <t>270 99</t>
  </si>
  <si>
    <t>Алжир</t>
  </si>
  <si>
    <t>POST Luxembourg</t>
  </si>
  <si>
    <t>POST</t>
  </si>
  <si>
    <t>270 01</t>
  </si>
  <si>
    <t>Algeria</t>
  </si>
  <si>
    <t>Optimum Telecom Algerie Spa</t>
  </si>
  <si>
    <t>Djezzy</t>
  </si>
  <si>
    <t>603 02</t>
  </si>
  <si>
    <t>Tango SA</t>
  </si>
  <si>
    <t>TANGO</t>
  </si>
  <si>
    <t>270 77</t>
  </si>
  <si>
    <t>Македонія</t>
  </si>
  <si>
    <t>Американські Віргінські о-ви</t>
  </si>
  <si>
    <t>Macedonia</t>
  </si>
  <si>
    <t>VIP OPERATOR DOOEL</t>
  </si>
  <si>
    <t>USA Virgin Islands</t>
  </si>
  <si>
    <t>Vip MK</t>
  </si>
  <si>
    <t>AT&amp;T (Cingular)</t>
  </si>
  <si>
    <t xml:space="preserve">AT&amp;T </t>
  </si>
  <si>
    <t>294 03</t>
  </si>
  <si>
    <t>310 41</t>
  </si>
  <si>
    <t>Малайзія</t>
  </si>
  <si>
    <t>Malaysia</t>
  </si>
  <si>
    <t>Ангілья</t>
  </si>
  <si>
    <t>Maxis Communications Berhad</t>
  </si>
  <si>
    <t xml:space="preserve">MMS&amp;MB </t>
  </si>
  <si>
    <t>502 12</t>
  </si>
  <si>
    <t>Anguilla</t>
  </si>
  <si>
    <t>Digicel</t>
  </si>
  <si>
    <t>DiGi Telecommunications Sdn Bhd</t>
  </si>
  <si>
    <t>338 050</t>
  </si>
  <si>
    <t>DIGI</t>
  </si>
  <si>
    <t>502 16</t>
  </si>
  <si>
    <t>Мексика</t>
  </si>
  <si>
    <t>Mexico</t>
  </si>
  <si>
    <t>Radiomovil Dipsa SA de CV (TELCEL)</t>
  </si>
  <si>
    <t>TELCEL GSM</t>
  </si>
  <si>
    <t>Ангола</t>
  </si>
  <si>
    <t>334 02, 334 020</t>
  </si>
  <si>
    <t>Angola</t>
  </si>
  <si>
    <t>UNITEL S.a.r.l.</t>
  </si>
  <si>
    <t>Молдова</t>
  </si>
  <si>
    <t>UNITEL</t>
  </si>
  <si>
    <t>631 02</t>
  </si>
  <si>
    <t>Moldova</t>
  </si>
  <si>
    <t>Moldcell SA</t>
  </si>
  <si>
    <t>MOLDCELL</t>
  </si>
  <si>
    <t>259 02</t>
  </si>
  <si>
    <t>Orange Moldova S.A.</t>
  </si>
  <si>
    <t>ORANGE</t>
  </si>
  <si>
    <t>Movicel Telecomunicacoes S.A.</t>
  </si>
  <si>
    <t>259 01</t>
  </si>
  <si>
    <t>MOVICEL</t>
  </si>
  <si>
    <t>631 04</t>
  </si>
  <si>
    <t>Moldtelecom</t>
  </si>
  <si>
    <t>UNITE</t>
  </si>
  <si>
    <t>259 05</t>
  </si>
  <si>
    <t>Андорра</t>
  </si>
  <si>
    <t>Монако</t>
  </si>
  <si>
    <t>Andorra</t>
  </si>
  <si>
    <t xml:space="preserve">Andorra Telecom </t>
  </si>
  <si>
    <t>Monaco</t>
  </si>
  <si>
    <t xml:space="preserve">MOBILAND </t>
  </si>
  <si>
    <t>MONACO TELECOM MOBILE</t>
  </si>
  <si>
    <t>213 03</t>
  </si>
  <si>
    <t>MT</t>
  </si>
  <si>
    <t>212 10</t>
  </si>
  <si>
    <t>Антігуа та Барбуда</t>
  </si>
  <si>
    <t>Antigua and Barbuda</t>
  </si>
  <si>
    <t>Netherlands</t>
  </si>
  <si>
    <t>Vodafone</t>
  </si>
  <si>
    <t>KPN B.V.</t>
  </si>
  <si>
    <t>KPN Mobile</t>
  </si>
  <si>
    <t>204 08</t>
  </si>
  <si>
    <t>Нікарагуа </t>
  </si>
  <si>
    <t>Nicaragua</t>
  </si>
  <si>
    <t>ENITEL</t>
  </si>
  <si>
    <t>CLARO NIC</t>
  </si>
  <si>
    <t>710 21</t>
  </si>
  <si>
    <t>Німеччина </t>
  </si>
  <si>
    <t>Germany</t>
  </si>
  <si>
    <t>Telefonica Germany</t>
  </si>
  <si>
    <t>O2 (Germany) GmbH&amp;Co. OHG</t>
  </si>
  <si>
    <t>Норвегія </t>
  </si>
  <si>
    <t>Norway</t>
  </si>
  <si>
    <t>Telenor Mobil</t>
  </si>
  <si>
    <t>TELENOR</t>
  </si>
  <si>
    <t>TeliaSonera Norge AS</t>
  </si>
  <si>
    <t>Афганістан</t>
  </si>
  <si>
    <t xml:space="preserve">NetCom GSM </t>
  </si>
  <si>
    <t>Afghanistan</t>
  </si>
  <si>
    <t>MTN Afghanistan</t>
  </si>
  <si>
    <t>242 02</t>
  </si>
  <si>
    <t>Багамські о-ви</t>
  </si>
  <si>
    <t>Bahamas</t>
  </si>
  <si>
    <t>The Bahamas Telecommunications Company Ltd</t>
  </si>
  <si>
    <t>BTC</t>
  </si>
  <si>
    <t>364 39</t>
  </si>
  <si>
    <t>Об'єднані Арабські Емірати </t>
  </si>
  <si>
    <t>Бангладеш</t>
  </si>
  <si>
    <t>United Arab Em.</t>
  </si>
  <si>
    <t>Bangladesh</t>
  </si>
  <si>
    <t>GrameenPhone Ltd</t>
  </si>
  <si>
    <t>GrameenPhone</t>
  </si>
  <si>
    <t>470 01</t>
  </si>
  <si>
    <t>Парагвай </t>
  </si>
  <si>
    <t>Барбадос</t>
  </si>
  <si>
    <t>Paraguay</t>
  </si>
  <si>
    <t>Barbados</t>
  </si>
  <si>
    <t>AMX Paraguay S.A. - Claro</t>
  </si>
  <si>
    <t>CLARO PARAGUAY</t>
  </si>
  <si>
    <t>744 02</t>
  </si>
  <si>
    <t>Перу </t>
  </si>
  <si>
    <t>Peru</t>
  </si>
  <si>
    <t xml:space="preserve">America Movil Peru S.A.C </t>
  </si>
  <si>
    <t>CLARO PER</t>
  </si>
  <si>
    <t>716 10</t>
  </si>
  <si>
    <t>Польща </t>
  </si>
  <si>
    <t>Poland</t>
  </si>
  <si>
    <t>Бахрейн</t>
  </si>
  <si>
    <t>Bahrain</t>
  </si>
  <si>
    <t>VIVA Bahrain</t>
  </si>
  <si>
    <t>VIVA</t>
  </si>
  <si>
    <t>426 04</t>
  </si>
  <si>
    <t>Orange Polska S.A.</t>
  </si>
  <si>
    <t>260 03</t>
  </si>
  <si>
    <t>Португалія</t>
  </si>
  <si>
    <t>Portugal</t>
  </si>
  <si>
    <t>NOS Comunicacoes S.A.</t>
  </si>
  <si>
    <t>NOS</t>
  </si>
  <si>
    <t>MEO - Serviços de Comunicações e Multimédia, S.A</t>
  </si>
  <si>
    <t>MEO</t>
  </si>
  <si>
    <t>268 06</t>
  </si>
  <si>
    <t>Пуерто Ріко</t>
  </si>
  <si>
    <t>Puerto Rico</t>
  </si>
  <si>
    <t>Claro Puerto Rico</t>
  </si>
  <si>
    <t>Беліз</t>
  </si>
  <si>
    <t>Claro</t>
  </si>
  <si>
    <t>330 110</t>
  </si>
  <si>
    <t>Belize</t>
  </si>
  <si>
    <t>Belize Telemedia Limited (BTL)</t>
  </si>
  <si>
    <t>Russia</t>
  </si>
  <si>
    <t>Mobile TeleSystems</t>
  </si>
  <si>
    <t xml:space="preserve">MTS-RUS </t>
  </si>
  <si>
    <t>250 01</t>
  </si>
  <si>
    <t>Румунія </t>
  </si>
  <si>
    <t>Romania</t>
  </si>
  <si>
    <t>Orange Romania SA</t>
  </si>
  <si>
    <t>226 10</t>
  </si>
  <si>
    <t>Сальвадор</t>
  </si>
  <si>
    <t>El Salvador</t>
  </si>
  <si>
    <t>CTE TELECOM PERSONAL (Claro El Salvador)</t>
  </si>
  <si>
    <t>706 01</t>
  </si>
  <si>
    <t>Сан-Марино </t>
  </si>
  <si>
    <t>San Marino</t>
  </si>
  <si>
    <t xml:space="preserve">TIM </t>
  </si>
  <si>
    <t>WIND Telecomunicazioni S.p.A.</t>
  </si>
  <si>
    <t xml:space="preserve">WIND Telecomunicazioni S.p.A </t>
  </si>
  <si>
    <t>MTN</t>
  </si>
  <si>
    <t>Саудівська Аравія </t>
  </si>
  <si>
    <t>Saudi Arabia</t>
  </si>
  <si>
    <t xml:space="preserve">Saudi Telecom Company (STC) </t>
  </si>
  <si>
    <t>AL JAWAL</t>
  </si>
  <si>
    <t>420 01</t>
  </si>
  <si>
    <t>Бермудські о-ви</t>
  </si>
  <si>
    <t>Сербія </t>
  </si>
  <si>
    <t>Serbia</t>
  </si>
  <si>
    <t>Bermuda</t>
  </si>
  <si>
    <t>Telekom Srbija a.d.</t>
  </si>
  <si>
    <t xml:space="preserve">Telekom Srbija </t>
  </si>
  <si>
    <t>220 03</t>
  </si>
  <si>
    <t>Vip mobile d.o.o.</t>
  </si>
  <si>
    <t>Vip</t>
  </si>
  <si>
    <t>220 05</t>
  </si>
  <si>
    <t>Сінгапур</t>
  </si>
  <si>
    <t>Singapore</t>
  </si>
  <si>
    <t>Singapore Telecom Mobile Pte Ltd</t>
  </si>
  <si>
    <t>SingTel</t>
  </si>
  <si>
    <t>525 01</t>
  </si>
  <si>
    <t>Словаччина</t>
  </si>
  <si>
    <t>Slovakia</t>
  </si>
  <si>
    <t>Orange Slovensko a.s.</t>
  </si>
  <si>
    <t xml:space="preserve">Orange SK  </t>
  </si>
  <si>
    <t>231 01</t>
  </si>
  <si>
    <t>Telefónica Slovakia, s.r.o.</t>
  </si>
  <si>
    <t>O2 - SK</t>
  </si>
  <si>
    <t>231 06</t>
  </si>
  <si>
    <t>Словенія</t>
  </si>
  <si>
    <t>Slovenia</t>
  </si>
  <si>
    <t>SI.MOBIL d.d.</t>
  </si>
  <si>
    <t xml:space="preserve">SI.MOBIL- Vodafone </t>
  </si>
  <si>
    <t>293 40</t>
  </si>
  <si>
    <t>США </t>
  </si>
  <si>
    <t>USA</t>
  </si>
  <si>
    <t>AT&amp;T</t>
  </si>
  <si>
    <t>Таджикистан </t>
  </si>
  <si>
    <t>Tajikistan</t>
  </si>
  <si>
    <t>Indigo Tajikistan</t>
  </si>
  <si>
    <t>TCELL</t>
  </si>
  <si>
    <t>436 02</t>
  </si>
  <si>
    <t>Таїланд</t>
  </si>
  <si>
    <t>Thailand</t>
  </si>
  <si>
    <t>Тайвань</t>
  </si>
  <si>
    <t>Taiwan</t>
  </si>
  <si>
    <t>Туреччина</t>
  </si>
  <si>
    <t>Turkey</t>
  </si>
  <si>
    <t>Avea Iletisim Hizmetleri A.S.</t>
  </si>
  <si>
    <t>AVEA</t>
  </si>
  <si>
    <t>286 03</t>
  </si>
  <si>
    <t>Turkcell Iletisim Hizmetleri A.S.</t>
  </si>
  <si>
    <t xml:space="preserve">Turkcell Iletisim Hizmetleri A.S. </t>
  </si>
  <si>
    <t>286 01</t>
  </si>
  <si>
    <t>Угорщина</t>
  </si>
  <si>
    <t>Боснія і Герцеговина</t>
  </si>
  <si>
    <t>Hungary</t>
  </si>
  <si>
    <t>Bosnia-Herzegovina</t>
  </si>
  <si>
    <t>BH Telecom</t>
  </si>
  <si>
    <t>GSMBIH</t>
  </si>
  <si>
    <t>218 90</t>
  </si>
  <si>
    <t>Vodafone Hungary Ltd</t>
  </si>
  <si>
    <t xml:space="preserve">VODAFONE </t>
  </si>
  <si>
    <t>216 70</t>
  </si>
  <si>
    <t>Узбекистан</t>
  </si>
  <si>
    <t>Uzbekistan</t>
  </si>
  <si>
    <t>Coscom</t>
  </si>
  <si>
    <t>Ucell</t>
  </si>
  <si>
    <t>434 05</t>
  </si>
  <si>
    <t>Beeline</t>
  </si>
  <si>
    <t>Україна</t>
  </si>
  <si>
    <t>Ukraine</t>
  </si>
  <si>
    <t>Уругвай</t>
  </si>
  <si>
    <t>Uruguay</t>
  </si>
  <si>
    <t>AM Wireless Uruguay S.A.</t>
  </si>
  <si>
    <t>CLARO URUGUAY</t>
  </si>
  <si>
    <t>748 10</t>
  </si>
  <si>
    <t>Бразилія</t>
  </si>
  <si>
    <t>Philippines</t>
  </si>
  <si>
    <t>Globe Telecom</t>
  </si>
  <si>
    <t>515 02</t>
  </si>
  <si>
    <t>Brazil</t>
  </si>
  <si>
    <t>CLARO S.A</t>
  </si>
  <si>
    <t>724 05</t>
  </si>
  <si>
    <t>Smart Communications Inc</t>
  </si>
  <si>
    <t xml:space="preserve">SMART Gold </t>
  </si>
  <si>
    <t>515 03</t>
  </si>
  <si>
    <t>Фінляндія</t>
  </si>
  <si>
    <t>Finland</t>
  </si>
  <si>
    <t>TeliaSonera Finland Oyj</t>
  </si>
  <si>
    <t>Sonera</t>
  </si>
  <si>
    <t>244 91</t>
  </si>
  <si>
    <t>Британські Віргінські о-ви</t>
  </si>
  <si>
    <t>Франція </t>
  </si>
  <si>
    <t>France</t>
  </si>
  <si>
    <t>British Virgin Islands</t>
  </si>
  <si>
    <t xml:space="preserve">Bouygues Telecom </t>
  </si>
  <si>
    <t>BOUYGUES TELECOM</t>
  </si>
  <si>
    <t xml:space="preserve">208 20 </t>
  </si>
  <si>
    <t>Хорватія</t>
  </si>
  <si>
    <t>Croatia</t>
  </si>
  <si>
    <t>VIPnet d.o.o.</t>
  </si>
  <si>
    <t xml:space="preserve">VIP-NET </t>
  </si>
  <si>
    <t>219 10</t>
  </si>
  <si>
    <t>Бруней</t>
  </si>
  <si>
    <t>Чехія</t>
  </si>
  <si>
    <t>Brunei</t>
  </si>
  <si>
    <t>Czech.Rep.</t>
  </si>
  <si>
    <t>528 11</t>
  </si>
  <si>
    <t>O2 Czech Republic a.s.</t>
  </si>
  <si>
    <t>230 02</t>
  </si>
  <si>
    <t>Швейцарія</t>
  </si>
  <si>
    <t>Switzerland</t>
  </si>
  <si>
    <t>Sunrise Communications AG</t>
  </si>
  <si>
    <t>sunrise</t>
  </si>
  <si>
    <t>228 02</t>
  </si>
  <si>
    <t>Швеція</t>
  </si>
  <si>
    <t>Sweden</t>
  </si>
  <si>
    <t>TeliaSonera Mobile Networks AB</t>
  </si>
  <si>
    <t xml:space="preserve">TeliaSonera Mobile Networks </t>
  </si>
  <si>
    <t>240 01, 240 05</t>
  </si>
  <si>
    <t>Шрі-Ланка</t>
  </si>
  <si>
    <t>Sri Lanka</t>
  </si>
  <si>
    <t>Mobitel (Pvt) Limited</t>
  </si>
  <si>
    <t xml:space="preserve">Mobitel </t>
  </si>
  <si>
    <t>413 01</t>
  </si>
  <si>
    <t>Японія</t>
  </si>
  <si>
    <t>Japan</t>
  </si>
  <si>
    <t>В'єтнам</t>
  </si>
  <si>
    <t>Vietnam</t>
  </si>
  <si>
    <t>Viettel Corporation</t>
  </si>
  <si>
    <t>Viettel Mobile</t>
  </si>
  <si>
    <t>452 04</t>
  </si>
  <si>
    <t>K Telecom CJSC</t>
  </si>
  <si>
    <t>MTS, VivaCell</t>
  </si>
  <si>
    <t>283 05</t>
  </si>
  <si>
    <t>Гаїті</t>
  </si>
  <si>
    <t>Haiti</t>
  </si>
  <si>
    <t>Гамбія</t>
  </si>
  <si>
    <t>Gambia</t>
  </si>
  <si>
    <t>Africell (Gambia) Ltd.</t>
  </si>
  <si>
    <t>AFRICELL</t>
  </si>
  <si>
    <t>607 02</t>
  </si>
  <si>
    <t>Гана</t>
  </si>
  <si>
    <t>Ghana</t>
  </si>
  <si>
    <t>Vodafone Ghana</t>
  </si>
  <si>
    <t>ONEtouch</t>
  </si>
  <si>
    <t>620 02</t>
  </si>
  <si>
    <t>DIGICEL Antilles Française Guyane</t>
  </si>
  <si>
    <t>DIGICEL F</t>
  </si>
  <si>
    <t>340 20</t>
  </si>
  <si>
    <t>Гренада</t>
  </si>
  <si>
    <t>Grenada</t>
  </si>
  <si>
    <t>Гренландія</t>
  </si>
  <si>
    <t>Greenland</t>
  </si>
  <si>
    <t>TELE Greenland A/S</t>
  </si>
  <si>
    <t xml:space="preserve">Tele Greenland </t>
  </si>
  <si>
    <t>290 01</t>
  </si>
  <si>
    <t>Домініка</t>
  </si>
  <si>
    <t>Dominica</t>
  </si>
  <si>
    <t>Домініканська респ. </t>
  </si>
  <si>
    <t>Dominican Republic</t>
  </si>
  <si>
    <t>Claro Codetel</t>
  </si>
  <si>
    <t>370 02</t>
  </si>
  <si>
    <t>Еквадор</t>
  </si>
  <si>
    <t>Ecuador</t>
  </si>
  <si>
    <t>OTECEL S.A.</t>
  </si>
  <si>
    <t>740 00</t>
  </si>
  <si>
    <t>Єгипет</t>
  </si>
  <si>
    <t>Egypt</t>
  </si>
  <si>
    <t>Ізраїль</t>
  </si>
  <si>
    <t>Israel</t>
  </si>
  <si>
    <t>Partner Communications Company Ltd</t>
  </si>
  <si>
    <t>425 01</t>
  </si>
  <si>
    <t>Ірак</t>
  </si>
  <si>
    <t>Iraq</t>
  </si>
  <si>
    <t>Йорданія</t>
  </si>
  <si>
    <t>Jordan</t>
  </si>
  <si>
    <t>Cape Verde Island</t>
  </si>
  <si>
    <t>CVMovel, S.A.</t>
  </si>
  <si>
    <t>CVMOVEL</t>
  </si>
  <si>
    <t>625 01</t>
  </si>
  <si>
    <t>Кайманові о-ви</t>
  </si>
  <si>
    <t>Cayman Islands</t>
  </si>
  <si>
    <t>Камбоджа</t>
  </si>
  <si>
    <t>Cambodia</t>
  </si>
  <si>
    <t>Smart Axiata Co., Ltd.</t>
  </si>
  <si>
    <t>Smart Axiata</t>
  </si>
  <si>
    <t>Катар</t>
  </si>
  <si>
    <t>Qatar</t>
  </si>
  <si>
    <t>Qatar Telecom (Qtel) Q.S.C.</t>
  </si>
  <si>
    <t>Ooredoo</t>
  </si>
  <si>
    <t>427 01</t>
  </si>
  <si>
    <t>Кенія</t>
  </si>
  <si>
    <t>Kenya</t>
  </si>
  <si>
    <t>Airtel (Celtel) Kenya Limited.</t>
  </si>
  <si>
    <t>Airtel Kenya</t>
  </si>
  <si>
    <t>Киргизстан</t>
  </si>
  <si>
    <t>Kyrgyzstan</t>
  </si>
  <si>
    <t>Alfa Telecom CJSC</t>
  </si>
  <si>
    <t>MegaCom</t>
  </si>
  <si>
    <t>437 05</t>
  </si>
  <si>
    <t>Конго, Демократична республіка </t>
  </si>
  <si>
    <t>Congo Dem. Republic</t>
  </si>
  <si>
    <t>Косово</t>
  </si>
  <si>
    <t>Kosovo</t>
  </si>
  <si>
    <t>Telekom Srbija</t>
  </si>
  <si>
    <t>Monaco Telecom SAM</t>
  </si>
  <si>
    <t>Vala</t>
  </si>
  <si>
    <t>212 01</t>
  </si>
  <si>
    <t>Коста Ріка</t>
  </si>
  <si>
    <t>Costa Rica</t>
  </si>
  <si>
    <t>CLARO CR Telecomunicaciones S.A</t>
  </si>
  <si>
    <t>712 03</t>
  </si>
  <si>
    <t>Кувейт</t>
  </si>
  <si>
    <t>Kuwait</t>
  </si>
  <si>
    <t>National Mobile Telecommunications Co.</t>
  </si>
  <si>
    <t>419 03</t>
  </si>
  <si>
    <t>Ліван</t>
  </si>
  <si>
    <t>Lebanon</t>
  </si>
  <si>
    <t>MIC 1</t>
  </si>
  <si>
    <t xml:space="preserve">Alfa  </t>
  </si>
  <si>
    <t>415 01</t>
  </si>
  <si>
    <t>Маврікій</t>
  </si>
  <si>
    <t>Mauritius</t>
  </si>
  <si>
    <t>Orange Mauritius</t>
  </si>
  <si>
    <t>617 01</t>
  </si>
  <si>
    <t>Мальдіви</t>
  </si>
  <si>
    <t>Maldives</t>
  </si>
  <si>
    <t>Dhivehi Raajjeyge Gulhun Private Ltd</t>
  </si>
  <si>
    <t>DHIMOBILE</t>
  </si>
  <si>
    <t>472 01</t>
  </si>
  <si>
    <t>Мальта</t>
  </si>
  <si>
    <t>Malta</t>
  </si>
  <si>
    <t>Mobisle Communications Limited</t>
  </si>
  <si>
    <t xml:space="preserve">go mobile </t>
  </si>
  <si>
    <t>278 21</t>
  </si>
  <si>
    <t>Марокко</t>
  </si>
  <si>
    <t>Morocco</t>
  </si>
  <si>
    <t>Maroc Telecom</t>
  </si>
  <si>
    <t>IAM</t>
  </si>
  <si>
    <t>604 01</t>
  </si>
  <si>
    <t>Мартиніка</t>
  </si>
  <si>
    <t>Martinique</t>
  </si>
  <si>
    <t>Мозамбік</t>
  </si>
  <si>
    <t>Mozambique</t>
  </si>
  <si>
    <t xml:space="preserve">Vodacom Mozambique </t>
  </si>
  <si>
    <t>Vodacom Mozambique</t>
  </si>
  <si>
    <t>643 04</t>
  </si>
  <si>
    <t>Монголія</t>
  </si>
  <si>
    <t>Mongolia</t>
  </si>
  <si>
    <t>MobiCom</t>
  </si>
  <si>
    <t xml:space="preserve">428 99 </t>
  </si>
  <si>
    <t>Монтсеррат </t>
  </si>
  <si>
    <t>Montserrat</t>
  </si>
  <si>
    <t>CABLE &amp; WIRELESS WEST INDIES</t>
  </si>
  <si>
    <t>Cable &amp; Wireless, Montserrat</t>
  </si>
  <si>
    <t>354 860</t>
  </si>
  <si>
    <t>М'янма </t>
  </si>
  <si>
    <t>Myanmar</t>
  </si>
  <si>
    <t>Непал</t>
  </si>
  <si>
    <t>Nepal</t>
  </si>
  <si>
    <t>Spice Nepal Private Ltd</t>
  </si>
  <si>
    <t>Ncell</t>
  </si>
  <si>
    <t>429 02</t>
  </si>
  <si>
    <t>Нігерія</t>
  </si>
  <si>
    <t>Nigeria</t>
  </si>
  <si>
    <t>EMERGING MARKETS TELECOMMUNICATION SERVICES LTD (EMTS)</t>
  </si>
  <si>
    <t>Etisalat Nigeria</t>
  </si>
  <si>
    <t>621 60</t>
  </si>
  <si>
    <t>Нідерландські Антіли (Сент Мартен)</t>
  </si>
  <si>
    <t>Netherlands Antilles</t>
  </si>
  <si>
    <t>Curacao Telecom N.V.</t>
  </si>
  <si>
    <t>Digicel Netherlands Antilles</t>
  </si>
  <si>
    <t>362 69</t>
  </si>
  <si>
    <t>Нова Зеландія</t>
  </si>
  <si>
    <t>New Zealand</t>
  </si>
  <si>
    <t>Spark New Zealand Trading Limited</t>
  </si>
  <si>
    <t>Spark NZ</t>
  </si>
  <si>
    <t>530 05</t>
  </si>
  <si>
    <t>Оман </t>
  </si>
  <si>
    <t>Oman</t>
  </si>
  <si>
    <t>Oman Telecommunications Company</t>
  </si>
  <si>
    <t xml:space="preserve">OMAN MOBILE  </t>
  </si>
  <si>
    <t>422 02</t>
  </si>
  <si>
    <t>Палестина </t>
  </si>
  <si>
    <t>Palestine</t>
  </si>
  <si>
    <t>Palestine Cellular Communications, Ltd.</t>
  </si>
  <si>
    <t>JAWWAL</t>
  </si>
  <si>
    <t>425 05</t>
  </si>
  <si>
    <t>Панама </t>
  </si>
  <si>
    <t>Panama</t>
  </si>
  <si>
    <t>Claro Panama S.A.</t>
  </si>
  <si>
    <t>Claro Panama</t>
  </si>
  <si>
    <t>714 03</t>
  </si>
  <si>
    <t>Південна Африка, респ. </t>
  </si>
  <si>
    <t>South Africa</t>
  </si>
  <si>
    <t>AT&amp;T (Cingular)    *Only for TravelSim GSM1900 USA+Canada+Mexico</t>
  </si>
  <si>
    <t>310 15, 310 17, 310 41, 310 38</t>
  </si>
  <si>
    <t>Seychelles</t>
  </si>
  <si>
    <t>Cable &amp; Wireless (Seychelles) Ltd.</t>
  </si>
  <si>
    <t>C&amp;W SEY</t>
  </si>
  <si>
    <t>633 01</t>
  </si>
  <si>
    <t>Сент-Вінсент і Гренадіни </t>
  </si>
  <si>
    <t>St.Vincent / Grenada</t>
  </si>
  <si>
    <t>Digicel</t>
  </si>
  <si>
    <t>Сент-Кітс і Невіс</t>
  </si>
  <si>
    <t>St.Kitts</t>
  </si>
  <si>
    <t>Сент-Люсія </t>
  </si>
  <si>
    <t>St.Lucia</t>
  </si>
  <si>
    <t>Сирія </t>
  </si>
  <si>
    <t>Syria</t>
  </si>
  <si>
    <t>MTN Syria</t>
  </si>
  <si>
    <t xml:space="preserve">417 02 </t>
  </si>
  <si>
    <t>Satellite</t>
  </si>
  <si>
    <t>Супутник On-Waves</t>
  </si>
  <si>
    <t>274 08</t>
  </si>
  <si>
    <t>Сурінам</t>
  </si>
  <si>
    <t>Suriname</t>
  </si>
  <si>
    <t>Сьєрра-Леоне</t>
  </si>
  <si>
    <t>Sierra Leone</t>
  </si>
  <si>
    <t>Airtel (SL) Limited</t>
  </si>
  <si>
    <t>Airtel Sierra Leone</t>
  </si>
  <si>
    <t>619 01</t>
  </si>
  <si>
    <t>Vodacom Tanzania Limited</t>
  </si>
  <si>
    <t xml:space="preserve">Vodacom Tanzania Limited </t>
  </si>
  <si>
    <t>640 04</t>
  </si>
  <si>
    <t>Тринідад і Тобаго</t>
  </si>
  <si>
    <t>Trinidad &amp;Tobago</t>
  </si>
  <si>
    <t>Telecommunications Services of Trinidad&amp;Tobago Ltd</t>
  </si>
  <si>
    <t>TSTT</t>
  </si>
  <si>
    <t>374 12</t>
  </si>
  <si>
    <t>Туніс</t>
  </si>
  <si>
    <t>Tunisia</t>
  </si>
  <si>
    <t>Туркс і Кайкос</t>
  </si>
  <si>
    <t>Turk &amp; Caicos Isl.</t>
  </si>
  <si>
    <t>Уганда</t>
  </si>
  <si>
    <t>Uganda</t>
  </si>
  <si>
    <t>Фарерські о-ви</t>
  </si>
  <si>
    <t>Faeroe Islands</t>
  </si>
  <si>
    <t>Faroese Telecom</t>
  </si>
  <si>
    <t xml:space="preserve">Faroese Telecom GSM </t>
  </si>
  <si>
    <t>288 01</t>
  </si>
  <si>
    <t>Фолклендські о-ви</t>
  </si>
  <si>
    <t>Falkland Islands</t>
  </si>
  <si>
    <t>Sure South Atlantic Ltd</t>
  </si>
  <si>
    <t>Sure</t>
  </si>
  <si>
    <t>750 001</t>
  </si>
  <si>
    <t>Французька Гвіана</t>
  </si>
  <si>
    <t>French Guiana</t>
  </si>
  <si>
    <t>Чилі</t>
  </si>
  <si>
    <t>Chile</t>
  </si>
  <si>
    <t>Entel PCS Telecomunicaciones S.A</t>
  </si>
  <si>
    <t xml:space="preserve">ENTEL TELEFONIA MOVIL  </t>
  </si>
  <si>
    <t>730 01</t>
  </si>
  <si>
    <t>Чорногорія </t>
  </si>
  <si>
    <t>Montenegro</t>
  </si>
  <si>
    <t>Ямайка</t>
  </si>
  <si>
    <t>Jamaica</t>
  </si>
  <si>
    <t>CLARO CHILE SA</t>
  </si>
  <si>
    <t>CLARO CHILE</t>
  </si>
  <si>
    <t>730 03</t>
  </si>
  <si>
    <t>Китай (GSM-1900)</t>
  </si>
  <si>
    <t>Пуерто Ріко (GSM-1900)</t>
  </si>
  <si>
    <t>Orange France</t>
  </si>
  <si>
    <t>Orange F</t>
  </si>
  <si>
    <t>208 01</t>
  </si>
  <si>
    <t>MTEL D.O.O. Podgorica</t>
  </si>
  <si>
    <t>MTEL</t>
  </si>
  <si>
    <t>297 03</t>
  </si>
  <si>
    <t>DATA</t>
  </si>
  <si>
    <t>Bulgarian Telecommunications Company AD</t>
  </si>
  <si>
    <t>vivacom</t>
  </si>
  <si>
    <t>284 03</t>
  </si>
  <si>
    <t>MTN Cyprus</t>
  </si>
  <si>
    <t>280 10</t>
  </si>
  <si>
    <t>Companhia de Telecomunicacoes de Macau S.A.R.L.</t>
  </si>
  <si>
    <t>CTM</t>
  </si>
  <si>
    <t>455 01</t>
  </si>
  <si>
    <t>Telefonica del Peru</t>
  </si>
  <si>
    <t>movistar</t>
  </si>
  <si>
    <t>716 06</t>
  </si>
  <si>
    <t>Макау</t>
  </si>
  <si>
    <t>Macau</t>
  </si>
  <si>
    <t>Аруба</t>
  </si>
  <si>
    <t>Aruba</t>
  </si>
  <si>
    <t>338 050, 363 02</t>
  </si>
  <si>
    <t>Telenor Myanmar Limited</t>
  </si>
  <si>
    <t>414 06</t>
  </si>
  <si>
    <t>Africell RDC S.A</t>
  </si>
  <si>
    <t>Africell</t>
  </si>
  <si>
    <t>630 90</t>
  </si>
  <si>
    <t>Emirates Telecom Corp-ETISALAT</t>
  </si>
  <si>
    <t>ETISALAT</t>
  </si>
  <si>
    <t>424 02</t>
  </si>
  <si>
    <t>MTN Uganda Ltd</t>
  </si>
  <si>
    <t>MTN-UGANDA</t>
  </si>
  <si>
    <t>641 10</t>
  </si>
  <si>
    <t>ORANGE TUNISIE, SA</t>
  </si>
  <si>
    <t>Orange Tunisie</t>
  </si>
  <si>
    <t>605 01</t>
  </si>
  <si>
    <t>SMARTONEVODAFONE</t>
  </si>
  <si>
    <t>454 06</t>
  </si>
  <si>
    <t>724 02</t>
  </si>
  <si>
    <t>Polkomtel S.A.</t>
  </si>
  <si>
    <t>Polkomtel</t>
  </si>
  <si>
    <t>260 01</t>
  </si>
  <si>
    <t>Vodafone Malta Limited</t>
  </si>
  <si>
    <t>278 01</t>
  </si>
  <si>
    <t>Vodafone GmbH</t>
  </si>
  <si>
    <t>262 02</t>
  </si>
  <si>
    <t>262 07, 262 03, 262 08</t>
  </si>
  <si>
    <t>Bharti Airtel Ltd (Andhra Pradesh, Karnataka, Chennai)</t>
  </si>
  <si>
    <t>Bharti Airtel Ltd (Calcutta, Madhya Pradesh, Haryana)</t>
  </si>
  <si>
    <t>Bharti Airtel Ltd (Gujarat, Mumbai, Uttar Pradesh West)</t>
  </si>
  <si>
    <t>Bharti Airtel Ltd (Kerala, Maharashtra&amp;Goa, Himachal
Pradesh)</t>
  </si>
  <si>
    <t>Bharti Airtel Ltd (New Dehli, Tamilnadu, Punjab)</t>
  </si>
  <si>
    <t>Bharti Airtel (UP East, Orissa, Bihar, West Bengal)</t>
  </si>
  <si>
    <t>Bharti Airtel (Rajasthan, North East, Assam)</t>
  </si>
  <si>
    <t>Bharti Airtel</t>
  </si>
  <si>
    <t>404 31,
404 93,
404 96</t>
  </si>
  <si>
    <t>404 92,
404 97,
404 98</t>
  </si>
  <si>
    <t>404 03,
404 90,
404 95</t>
  </si>
  <si>
    <t>404 02,
404 10,
404 94</t>
  </si>
  <si>
    <t>405 51,
405 52,
405 53,
405 54, 405 55</t>
  </si>
  <si>
    <t>404 16,
404 70,
405 56</t>
  </si>
  <si>
    <t>404 40, 404 45,
404 49</t>
  </si>
  <si>
    <t>AWN</t>
  </si>
  <si>
    <t>Advanced Wireless Network Company Limited</t>
  </si>
  <si>
    <t>520 03</t>
  </si>
  <si>
    <t>2G</t>
  </si>
  <si>
    <t xml:space="preserve">3G </t>
  </si>
  <si>
    <t>Зона 1</t>
  </si>
  <si>
    <t>Зона 3</t>
  </si>
  <si>
    <t>РФ</t>
  </si>
  <si>
    <t>Я люблю Україну!</t>
  </si>
  <si>
    <t>216 01</t>
  </si>
  <si>
    <t>Eir</t>
  </si>
  <si>
    <t>272 03</t>
  </si>
  <si>
    <t>Сейшельські о-ви </t>
  </si>
  <si>
    <t>401 01</t>
  </si>
  <si>
    <t>Kar-Tel LLP</t>
  </si>
  <si>
    <t>China(GSM-1900)</t>
  </si>
  <si>
    <t>Puerto Rico(GSM-1900)</t>
  </si>
  <si>
    <t>Кабо Верде</t>
  </si>
  <si>
    <t>Тариф Екстра, $</t>
  </si>
  <si>
    <t>202 05</t>
  </si>
  <si>
    <t xml:space="preserve">Vodafone </t>
  </si>
  <si>
    <t xml:space="preserve">3G/2G </t>
  </si>
  <si>
    <t>SK Telecom Co. Ltd   *Special 3G handset needed</t>
  </si>
  <si>
    <t xml:space="preserve">Ангілья, Афганістан, Беліз, Білорусь, Боснія-Герцеговина, Ботсвана, Британські Віргінські о-ви, Буркіна Фасо, Гаїті, Гана, Гваделупа, Гібралтар, Гренада, Домініка, Заміські коди в Перу, Екваторіальна Гвінея, Ефіопія, Камерун, Конго, Кот Д'Івуар, Лесото, Ліберія,
Лівія, М'янма, Мавританія, Македонія, Мартиніка, Мікронезія, Мозамбік, Намібія, Нікарагуа, Нова Каледонія, Оман, Кабо Верде, Палестина, Судан Південний,
Сент П'єр і Мікель, Свазіленд, Сенегал, Сент-Вінсент і Гренадіни, Сент-Кітс і Невіс, Сент-Люсія, Сербія, Танзанія, Того, Туркс і Кайкос, Уганда, Фарерські о-ви, Французька Полінезія, Чорногорія, Ямайка
</t>
  </si>
  <si>
    <t>230 03</t>
  </si>
  <si>
    <t>Vodafone Czech.Rep.</t>
  </si>
  <si>
    <t>204 04</t>
  </si>
  <si>
    <t>Vodafone Libertel</t>
  </si>
  <si>
    <t>Vodafone Romania</t>
  </si>
  <si>
    <t>226 01</t>
  </si>
  <si>
    <t>Orange Espagne</t>
  </si>
  <si>
    <t xml:space="preserve">Orange </t>
  </si>
  <si>
    <t>214 03</t>
  </si>
  <si>
    <t>Hutchison Telephone</t>
  </si>
  <si>
    <t>DST Communications Sdn. Bhd.</t>
  </si>
  <si>
    <t>DSTCom</t>
  </si>
  <si>
    <t>Progresif Cellular Sdn Bhd</t>
  </si>
  <si>
    <t xml:space="preserve">Progresif </t>
  </si>
  <si>
    <t>528 02</t>
  </si>
  <si>
    <t>Vodafone UA</t>
  </si>
  <si>
    <t>255 01</t>
  </si>
  <si>
    <t>Cable &amp; Wireless</t>
  </si>
  <si>
    <t>365 840</t>
  </si>
  <si>
    <t>344 920</t>
  </si>
  <si>
    <t>342 600</t>
  </si>
  <si>
    <t>Rogers Wireless Inc.</t>
  </si>
  <si>
    <t>346 140</t>
  </si>
  <si>
    <t>366 110</t>
  </si>
  <si>
    <t>352 110</t>
  </si>
  <si>
    <t>KOREK TELECOM</t>
  </si>
  <si>
    <t>KOREK T</t>
  </si>
  <si>
    <t>418 40</t>
  </si>
  <si>
    <t>338 180</t>
  </si>
  <si>
    <t>VODACOM GROUP PTY LTD</t>
  </si>
  <si>
    <t>Vodacom</t>
  </si>
  <si>
    <t>655 01</t>
  </si>
  <si>
    <t>356 110</t>
  </si>
  <si>
    <t>358 110</t>
  </si>
  <si>
    <t>360 110</t>
  </si>
  <si>
    <t>SWISSCOM (SWITZERLAND) LTD</t>
  </si>
  <si>
    <t>Swisscom</t>
  </si>
  <si>
    <t>228 01</t>
  </si>
  <si>
    <t>376 350</t>
  </si>
  <si>
    <t>Speednet-Wireless</t>
  </si>
  <si>
    <t>702 69</t>
  </si>
  <si>
    <t>Telus</t>
  </si>
  <si>
    <t>302 22, 302 220</t>
  </si>
  <si>
    <t>TravelSiM Classic</t>
  </si>
  <si>
    <t>11 Круїз 1000</t>
  </si>
  <si>
    <t>10 Автопакет Круїз 1000</t>
  </si>
  <si>
    <t>48 ЄвроІнтернет</t>
  </si>
  <si>
    <t>52 Європа Екстра 5000</t>
  </si>
  <si>
    <t>92 Європа Екстра 500 Автопакет</t>
  </si>
  <si>
    <t xml:space="preserve">93 Європа Екстра 2000 </t>
  </si>
  <si>
    <t xml:space="preserve">94 Європа Екстра 10000 </t>
  </si>
  <si>
    <t>50 Nordic 1000</t>
  </si>
  <si>
    <t>51 Туреччина 1000</t>
  </si>
  <si>
    <t>Помегабайтний тариф Direct (+3728-1)</t>
  </si>
  <si>
    <t>Orange Egypt</t>
  </si>
  <si>
    <t>602 01</t>
  </si>
  <si>
    <t>76 Європа Екстра 100 Автопакет</t>
  </si>
  <si>
    <t>Тарифи станом на 20.05.2019 р.</t>
  </si>
  <si>
    <t> Мережі Турая, Ніує</t>
  </si>
  <si>
    <t>Глобальні Мережі, Еліпсо, ІНМАРСАТ, ІНМАРСАТ БГАН 87077, Інтернаціональні Мережі Аеромобіль Норвегія, Інтернаціональні Мережі Інтерматіка, Ірідіум</t>
  </si>
  <si>
    <t>Азербайджан, Алжир, Бурунді, Габон, Гайана, Гамбія, Гвінея, Гренландія, Джибуті, Еритрея, Зімбабве, Коморські о-ви, Конго Дем. Республіка, Мадагаскар, Малі, Марокко, Маршаллові о-ви, Реюньйон о., Сомалі, Сьєрра-Леоне, Тонга, Фіджі, Чад</t>
  </si>
  <si>
    <t>Австралійські Зовнішні Территорії,  Емсат, Глобалстар, Глобальні Мережі Теленор, Інтернаціональні Мережі ДТАГ, Інтернаціональні Мережі Кубіо, Інтернаціональні Мережі Онеір, Інтернаціональні Мережі Орейшн, Інтернаціональні Мережі Сінет Мерітайм,  Інтернаціональні Мережі Сінет, Мальдіви,  МСП</t>
  </si>
  <si>
    <t>Асенсьон о., Волліс і Футуна, Вануату , Гвінея-Бісау , Дієго Гарсія,Кірібаті, Корея (Північна), Куба, Кука о-ви, Ліхтенштейн, Майоте о., Мальдіви, Мобільна Нумерація, Науру, Нігер, Палау, Папуа-Нова Гвінея, Самоа, Сан-Марино, Сан-Томе, Св.Гелена, Сейшельські о-ви, Соломонові о-ви, Східний Тимор, Токелау, Тувалу,  Туніс, Фолклендські о-ви, Центральна Африка, Чилі Пасхи о.</t>
  </si>
  <si>
    <t xml:space="preserve">77 Європа Мега 5000 </t>
  </si>
  <si>
    <t xml:space="preserve">78 Європа Мега 10000 </t>
  </si>
  <si>
    <t>PT Telekomunikasi Selular</t>
  </si>
  <si>
    <t>Telkomsel</t>
  </si>
  <si>
    <t>510 10</t>
  </si>
  <si>
    <t>SoftBank Mobile *Special 3G handset needed</t>
  </si>
  <si>
    <t>SoftBank</t>
  </si>
  <si>
    <t>440 20</t>
  </si>
  <si>
    <t>Chunghwa Telecom</t>
  </si>
  <si>
    <t>Chunghwa</t>
  </si>
  <si>
    <t>466 92</t>
  </si>
  <si>
    <t>58 Азія 3000</t>
  </si>
  <si>
    <t>MagtiCom Ltd</t>
  </si>
  <si>
    <t>MagtiCom</t>
  </si>
  <si>
    <t>282 02</t>
  </si>
  <si>
    <t>Cellcom Israel Ltd</t>
  </si>
  <si>
    <t>Cellcom</t>
  </si>
  <si>
    <t>425 02</t>
  </si>
  <si>
    <t>Salt Mobile SA</t>
  </si>
  <si>
    <t>Salt</t>
  </si>
  <si>
    <t>228 03</t>
  </si>
  <si>
    <t>Філіппіни</t>
  </si>
  <si>
    <t>Vietnam 3000 (для +3728-1)</t>
  </si>
  <si>
    <t>Нідерланди </t>
  </si>
  <si>
    <t>Pakistan</t>
  </si>
  <si>
    <t>Пакистан</t>
  </si>
  <si>
    <t>Ufone</t>
  </si>
  <si>
    <t>Ucome</t>
  </si>
  <si>
    <t>4G</t>
  </si>
  <si>
    <t xml:space="preserve">Ukraine Lifecell </t>
  </si>
  <si>
    <t xml:space="preserve">25506  </t>
  </si>
  <si>
    <t>714 04</t>
  </si>
  <si>
    <t>Танзанія</t>
  </si>
  <si>
    <t>Tanzania</t>
  </si>
  <si>
    <t>412 20</t>
  </si>
  <si>
    <t>456 08</t>
  </si>
  <si>
    <t>460 00, 454 00</t>
  </si>
  <si>
    <t>454 03</t>
  </si>
  <si>
    <t>639 07</t>
  </si>
  <si>
    <t>Iceland Telecom</t>
  </si>
  <si>
    <t>Russia Megafone</t>
  </si>
  <si>
    <t>250 02</t>
  </si>
  <si>
    <t xml:space="preserve">2G </t>
  </si>
  <si>
    <t>Тарифи станом на 06.10.2020 р.</t>
  </si>
  <si>
    <t>Jordan Mobile</t>
  </si>
  <si>
    <t xml:space="preserve"> Egypt Vodafone</t>
  </si>
  <si>
    <t>602 02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</si>
</sst>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charset val="186"/>
      <scheme val="minor"/>
    </font>
    <font>
      <u/>
      <sz val="11"/>
      <color theme="11"/>
      <name val="Calibri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8"/>
      <name val="Calibri"/>
      <family val="2"/>
    </font>
    <font>
      <u/>
      <sz val="11"/>
      <color theme="8"/>
      <name val="Calibri"/>
      <family val="2"/>
      <scheme val="minor"/>
    </font>
    <font>
      <u/>
      <sz val="11"/>
      <color rgb="FF4472C4"/>
      <name val="Calibri"/>
      <family val="2"/>
    </font>
    <font>
      <sz val="11"/>
      <color rgb="FF4472C4"/>
      <name val="Calibri"/>
      <family val="2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65E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4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/>
    <xf numFmtId="0" fontId="7" fillId="0" borderId="6" xfId="0" applyFont="1" applyBorder="1"/>
    <xf numFmtId="0" fontId="7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 shrinkToFit="1"/>
    </xf>
    <xf numFmtId="49" fontId="0" fillId="5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wrapText="1"/>
    </xf>
    <xf numFmtId="0" fontId="0" fillId="0" borderId="0" xfId="0"/>
    <xf numFmtId="2" fontId="6" fillId="5" borderId="7" xfId="0" applyNumberFormat="1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/>
    <xf numFmtId="0" fontId="3" fillId="0" borderId="0" xfId="2"/>
    <xf numFmtId="0" fontId="2" fillId="0" borderId="5" xfId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4" xfId="0" applyFont="1" applyBorder="1" applyAlignment="1"/>
    <xf numFmtId="49" fontId="7" fillId="5" borderId="8" xfId="0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0" fontId="16" fillId="8" borderId="0" xfId="0" applyFont="1" applyFill="1" applyAlignment="1">
      <alignment horizontal="center" vertical="center"/>
    </xf>
    <xf numFmtId="0" fontId="6" fillId="0" borderId="7" xfId="0" applyFont="1" applyBorder="1"/>
    <xf numFmtId="0" fontId="16" fillId="8" borderId="4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6" fillId="0" borderId="1" xfId="0" applyFont="1" applyFill="1" applyBorder="1"/>
    <xf numFmtId="2" fontId="0" fillId="7" borderId="1" xfId="0" applyNumberFormat="1" applyFill="1" applyBorder="1" applyAlignment="1">
      <alignment horizontal="center" vertical="center"/>
    </xf>
  </cellXfs>
  <cellStyles count="114">
    <cellStyle name="Гиперссылка" xfId="1" builtinId="8"/>
    <cellStyle name="Обычный" xfId="0" builtinId="0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  <cellStyle name="Открывавшаяся гиперссылка" xfId="102" builtinId="9" hidden="1"/>
    <cellStyle name="Открывавшаяся гиперссылка" xfId="103" builtinId="9" hidden="1"/>
    <cellStyle name="Открывавшаяся гиперссылка" xfId="104" builtinId="9" hidden="1"/>
    <cellStyle name="Открывавшаяся гиперссылка" xfId="105" builtinId="9" hidden="1"/>
    <cellStyle name="Открывавшаяся гиперссылка" xfId="106" builtinId="9" hidden="1"/>
    <cellStyle name="Открывавшаяся гиперссылка" xfId="107" builtinId="9" hidden="1"/>
    <cellStyle name="Открывавшаяся гиперссылка" xfId="108" builtinId="9" hidden="1"/>
    <cellStyle name="Открывавшаяся гиперссылка" xfId="109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3" builtinId="9" hidden="1"/>
    <cellStyle name="Normal 3" xfId="2" xr:uid="{00000000-0005-0000-0000-000000000000}"/>
  </cellStyles>
  <dxfs count="0"/>
  <tableStyles count="0" defaultTableStyle="TableStyleMedium9" defaultPivotStyle="PivotStyleMedium7"/>
  <colors>
    <mruColors>
      <color rgb="FFFF6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travelsim.ua/SMSpackage/" TargetMode="External"/><Relationship Id="rId170" Type="http://schemas.openxmlformats.org/officeDocument/2006/relationships/hyperlink" Target="http://travelsim.ua/cruise/" TargetMode="External"/><Relationship Id="rId268" Type="http://schemas.openxmlformats.org/officeDocument/2006/relationships/hyperlink" Target="http://travelsim.ua/GPRSpaket/" TargetMode="External"/><Relationship Id="rId475" Type="http://schemas.openxmlformats.org/officeDocument/2006/relationships/hyperlink" Target="http://travelsim.ua/GPRSpaket/" TargetMode="External"/><Relationship Id="rId682" Type="http://schemas.openxmlformats.org/officeDocument/2006/relationships/hyperlink" Target="http://travelsim.ua/euextra" TargetMode="External"/><Relationship Id="rId128" Type="http://schemas.openxmlformats.org/officeDocument/2006/relationships/hyperlink" Target="http://travelsim.ua/cruise/" TargetMode="External"/><Relationship Id="rId335" Type="http://schemas.openxmlformats.org/officeDocument/2006/relationships/hyperlink" Target="http://travelsim.ua/eurocalls/" TargetMode="External"/><Relationship Id="rId542" Type="http://schemas.openxmlformats.org/officeDocument/2006/relationships/hyperlink" Target="https://travelsim.ua/auto_cruise" TargetMode="External"/><Relationship Id="rId987" Type="http://schemas.openxmlformats.org/officeDocument/2006/relationships/hyperlink" Target="http://travelsim.ua/euextra" TargetMode="External"/><Relationship Id="rId1172" Type="http://schemas.openxmlformats.org/officeDocument/2006/relationships/hyperlink" Target="http://travelsim.ua/eumega" TargetMode="External"/><Relationship Id="rId402" Type="http://schemas.openxmlformats.org/officeDocument/2006/relationships/hyperlink" Target="http://travelsim.ua/GPRSpaket/" TargetMode="External"/><Relationship Id="rId847" Type="http://schemas.openxmlformats.org/officeDocument/2006/relationships/hyperlink" Target="http://travelsim.ua/euextra" TargetMode="External"/><Relationship Id="rId1032" Type="http://schemas.openxmlformats.org/officeDocument/2006/relationships/hyperlink" Target="http://travelsim.ua/euextra" TargetMode="External"/><Relationship Id="rId707" Type="http://schemas.openxmlformats.org/officeDocument/2006/relationships/hyperlink" Target="http://travelsim.ua/euextra" TargetMode="External"/><Relationship Id="rId914" Type="http://schemas.openxmlformats.org/officeDocument/2006/relationships/hyperlink" Target="https://direct.travelsim.ua/1cent" TargetMode="External"/><Relationship Id="rId43" Type="http://schemas.openxmlformats.org/officeDocument/2006/relationships/hyperlink" Target="http://travelsim.ua/SMSpackage/" TargetMode="External"/><Relationship Id="rId192" Type="http://schemas.openxmlformats.org/officeDocument/2006/relationships/hyperlink" Target="http://travelsim.ua/cruise/" TargetMode="External"/><Relationship Id="rId497" Type="http://schemas.openxmlformats.org/officeDocument/2006/relationships/hyperlink" Target="http://travelsim.ua/eurointernet/" TargetMode="External"/><Relationship Id="rId357" Type="http://schemas.openxmlformats.org/officeDocument/2006/relationships/hyperlink" Target="http://travelsim.ua/ILoveUkraine/" TargetMode="External"/><Relationship Id="rId1194" Type="http://schemas.openxmlformats.org/officeDocument/2006/relationships/hyperlink" Target="http://travelsim.ua/eumega" TargetMode="External"/><Relationship Id="rId217" Type="http://schemas.openxmlformats.org/officeDocument/2006/relationships/hyperlink" Target="http://travelsim.ua/GPRSpaket/" TargetMode="External"/><Relationship Id="rId564" Type="http://schemas.openxmlformats.org/officeDocument/2006/relationships/hyperlink" Target="https://travelsim.ua/auto_cruise" TargetMode="External"/><Relationship Id="rId771" Type="http://schemas.openxmlformats.org/officeDocument/2006/relationships/hyperlink" Target="http://travelsim.ua/euextra" TargetMode="External"/><Relationship Id="rId869" Type="http://schemas.openxmlformats.org/officeDocument/2006/relationships/hyperlink" Target="http://travelsim.ua/euextra" TargetMode="External"/><Relationship Id="rId424" Type="http://schemas.openxmlformats.org/officeDocument/2006/relationships/hyperlink" Target="http://travelsim.ua/GPRSpaket/" TargetMode="External"/><Relationship Id="rId631" Type="http://schemas.openxmlformats.org/officeDocument/2006/relationships/hyperlink" Target="https://travelsim.ua/auto_cruise" TargetMode="External"/><Relationship Id="rId729" Type="http://schemas.openxmlformats.org/officeDocument/2006/relationships/hyperlink" Target="http://travelsim.ua/euextra" TargetMode="External"/><Relationship Id="rId1054" Type="http://schemas.openxmlformats.org/officeDocument/2006/relationships/hyperlink" Target="http://travelsim.ua/euextra" TargetMode="External"/><Relationship Id="rId1261" Type="http://schemas.openxmlformats.org/officeDocument/2006/relationships/hyperlink" Target="http://travelsim.ua/cruise/" TargetMode="External"/><Relationship Id="rId936" Type="http://schemas.openxmlformats.org/officeDocument/2006/relationships/hyperlink" Target="https://travelsim.ua/auto_cruise" TargetMode="External"/><Relationship Id="rId1121" Type="http://schemas.openxmlformats.org/officeDocument/2006/relationships/hyperlink" Target="http://travelsim.ua/eumega" TargetMode="External"/><Relationship Id="rId1219" Type="http://schemas.openxmlformats.org/officeDocument/2006/relationships/hyperlink" Target="http://travelsim.ua/asia" TargetMode="External"/><Relationship Id="rId65" Type="http://schemas.openxmlformats.org/officeDocument/2006/relationships/hyperlink" Target="http://travelsim.ua/eurointernet/" TargetMode="External"/><Relationship Id="rId281" Type="http://schemas.openxmlformats.org/officeDocument/2006/relationships/hyperlink" Target="http://travelsim.ua/GPRSpaket/" TargetMode="External"/><Relationship Id="rId141" Type="http://schemas.openxmlformats.org/officeDocument/2006/relationships/hyperlink" Target="http://travelsim.ua/cruise/" TargetMode="External"/><Relationship Id="rId379" Type="http://schemas.openxmlformats.org/officeDocument/2006/relationships/hyperlink" Target="http://travelsim.ua/ILoveUkraine/" TargetMode="External"/><Relationship Id="rId586" Type="http://schemas.openxmlformats.org/officeDocument/2006/relationships/hyperlink" Target="https://travelsim.ua/auto_cruise" TargetMode="External"/><Relationship Id="rId793" Type="http://schemas.openxmlformats.org/officeDocument/2006/relationships/hyperlink" Target="http://travelsim.ua/euextra" TargetMode="External"/><Relationship Id="rId7" Type="http://schemas.openxmlformats.org/officeDocument/2006/relationships/hyperlink" Target="http://travelsim.ua/SMSpackage/" TargetMode="External"/><Relationship Id="rId239" Type="http://schemas.openxmlformats.org/officeDocument/2006/relationships/hyperlink" Target="http://travelsim.ua/GPRSpaket/" TargetMode="External"/><Relationship Id="rId446" Type="http://schemas.openxmlformats.org/officeDocument/2006/relationships/hyperlink" Target="http://travelsim.ua/cruise/" TargetMode="External"/><Relationship Id="rId653" Type="http://schemas.openxmlformats.org/officeDocument/2006/relationships/hyperlink" Target="http://travelsim.ua/euextra" TargetMode="External"/><Relationship Id="rId1076" Type="http://schemas.openxmlformats.org/officeDocument/2006/relationships/hyperlink" Target="http://travelsim.ua/euextra" TargetMode="External"/><Relationship Id="rId1283" Type="http://schemas.openxmlformats.org/officeDocument/2006/relationships/hyperlink" Target="http://travelsim.ua/eurointernet/" TargetMode="External"/><Relationship Id="rId306" Type="http://schemas.openxmlformats.org/officeDocument/2006/relationships/hyperlink" Target="http://travelsim.ua/eurocalls/" TargetMode="External"/><Relationship Id="rId860" Type="http://schemas.openxmlformats.org/officeDocument/2006/relationships/hyperlink" Target="http://travelsim.ua/euextra" TargetMode="External"/><Relationship Id="rId958" Type="http://schemas.openxmlformats.org/officeDocument/2006/relationships/hyperlink" Target="http://travelsim.ua/GPRSpaket/" TargetMode="External"/><Relationship Id="rId1143" Type="http://schemas.openxmlformats.org/officeDocument/2006/relationships/hyperlink" Target="http://travelsim.ua/eumega" TargetMode="External"/><Relationship Id="rId87" Type="http://schemas.openxmlformats.org/officeDocument/2006/relationships/hyperlink" Target="http://travelsim.ua/eurointernet/" TargetMode="External"/><Relationship Id="rId513" Type="http://schemas.openxmlformats.org/officeDocument/2006/relationships/hyperlink" Target="http://travelsim.ua/GPRSpaket/" TargetMode="External"/><Relationship Id="rId720" Type="http://schemas.openxmlformats.org/officeDocument/2006/relationships/hyperlink" Target="http://travelsim.ua/euextra" TargetMode="External"/><Relationship Id="rId818" Type="http://schemas.openxmlformats.org/officeDocument/2006/relationships/hyperlink" Target="http://travelsim.ua/euextra" TargetMode="External"/><Relationship Id="rId1003" Type="http://schemas.openxmlformats.org/officeDocument/2006/relationships/hyperlink" Target="http://travelsim.ua/euextra" TargetMode="External"/><Relationship Id="rId1210" Type="http://schemas.openxmlformats.org/officeDocument/2006/relationships/hyperlink" Target="http://travelsim.ua/eumega" TargetMode="External"/><Relationship Id="rId1308" Type="http://schemas.openxmlformats.org/officeDocument/2006/relationships/hyperlink" Target="http://travelsim.ua/GPRSpaket/" TargetMode="External"/><Relationship Id="rId14" Type="http://schemas.openxmlformats.org/officeDocument/2006/relationships/hyperlink" Target="http://travelsim.ua/SMSpackage/" TargetMode="External"/><Relationship Id="rId163" Type="http://schemas.openxmlformats.org/officeDocument/2006/relationships/hyperlink" Target="http://travelsim.ua/cruise/" TargetMode="External"/><Relationship Id="rId370" Type="http://schemas.openxmlformats.org/officeDocument/2006/relationships/hyperlink" Target="http://travelsim.ua/ILoveUkraine/" TargetMode="External"/><Relationship Id="rId230" Type="http://schemas.openxmlformats.org/officeDocument/2006/relationships/hyperlink" Target="http://travelsim.ua/GPRSpaket/" TargetMode="External"/><Relationship Id="rId468" Type="http://schemas.openxmlformats.org/officeDocument/2006/relationships/hyperlink" Target="http://travelsim.ua/eurocalls/" TargetMode="External"/><Relationship Id="rId675" Type="http://schemas.openxmlformats.org/officeDocument/2006/relationships/hyperlink" Target="http://travelsim.ua/euextra" TargetMode="External"/><Relationship Id="rId882" Type="http://schemas.openxmlformats.org/officeDocument/2006/relationships/hyperlink" Target="http://travelsim.ua/euextra" TargetMode="External"/><Relationship Id="rId1098" Type="http://schemas.openxmlformats.org/officeDocument/2006/relationships/hyperlink" Target="http://travelsim.ua/eumega" TargetMode="External"/><Relationship Id="rId328" Type="http://schemas.openxmlformats.org/officeDocument/2006/relationships/hyperlink" Target="http://travelsim.ua/eurocalls/" TargetMode="External"/><Relationship Id="rId535" Type="http://schemas.openxmlformats.org/officeDocument/2006/relationships/hyperlink" Target="http://travelsim.ua/GPRSpaket/" TargetMode="External"/><Relationship Id="rId742" Type="http://schemas.openxmlformats.org/officeDocument/2006/relationships/hyperlink" Target="http://travelsim.ua/euextra" TargetMode="External"/><Relationship Id="rId1165" Type="http://schemas.openxmlformats.org/officeDocument/2006/relationships/hyperlink" Target="http://travelsim.ua/eumega" TargetMode="External"/><Relationship Id="rId602" Type="http://schemas.openxmlformats.org/officeDocument/2006/relationships/hyperlink" Target="https://travelsim.ua/auto_cruise" TargetMode="External"/><Relationship Id="rId1025" Type="http://schemas.openxmlformats.org/officeDocument/2006/relationships/hyperlink" Target="http://travelsim.ua/euextra" TargetMode="External"/><Relationship Id="rId1232" Type="http://schemas.openxmlformats.org/officeDocument/2006/relationships/hyperlink" Target="http://travelsim.ua/asia" TargetMode="External"/><Relationship Id="rId907" Type="http://schemas.openxmlformats.org/officeDocument/2006/relationships/hyperlink" Target="https://direct.travelsim.ua/1cent" TargetMode="External"/><Relationship Id="rId36" Type="http://schemas.openxmlformats.org/officeDocument/2006/relationships/hyperlink" Target="http://travelsim.ua/SMSpackage/" TargetMode="External"/><Relationship Id="rId185" Type="http://schemas.openxmlformats.org/officeDocument/2006/relationships/hyperlink" Target="http://travelsim.ua/cruise/" TargetMode="External"/><Relationship Id="rId392" Type="http://schemas.openxmlformats.org/officeDocument/2006/relationships/hyperlink" Target="http://travelsim.ua/ILoveUkraine/" TargetMode="External"/><Relationship Id="rId697" Type="http://schemas.openxmlformats.org/officeDocument/2006/relationships/hyperlink" Target="http://travelsim.ua/euextra" TargetMode="External"/><Relationship Id="rId252" Type="http://schemas.openxmlformats.org/officeDocument/2006/relationships/hyperlink" Target="http://travelsim.ua/GPRSpaket/" TargetMode="External"/><Relationship Id="rId1187" Type="http://schemas.openxmlformats.org/officeDocument/2006/relationships/hyperlink" Target="http://travelsim.ua/eumega" TargetMode="External"/><Relationship Id="rId112" Type="http://schemas.openxmlformats.org/officeDocument/2006/relationships/hyperlink" Target="http://travelsim.ua/eurointernet/" TargetMode="External"/><Relationship Id="rId557" Type="http://schemas.openxmlformats.org/officeDocument/2006/relationships/hyperlink" Target="https://travelsim.ua/auto_cruise" TargetMode="External"/><Relationship Id="rId764" Type="http://schemas.openxmlformats.org/officeDocument/2006/relationships/hyperlink" Target="http://travelsim.ua/euextra" TargetMode="External"/><Relationship Id="rId971" Type="http://schemas.openxmlformats.org/officeDocument/2006/relationships/hyperlink" Target="http://travelsim.ua/eurocalls/" TargetMode="External"/><Relationship Id="rId417" Type="http://schemas.openxmlformats.org/officeDocument/2006/relationships/hyperlink" Target="http://travelsim.ua/GPRSpaket/" TargetMode="External"/><Relationship Id="rId624" Type="http://schemas.openxmlformats.org/officeDocument/2006/relationships/hyperlink" Target="https://travelsim.ua/auto_cruise" TargetMode="External"/><Relationship Id="rId831" Type="http://schemas.openxmlformats.org/officeDocument/2006/relationships/hyperlink" Target="http://travelsim.ua/euextra" TargetMode="External"/><Relationship Id="rId1047" Type="http://schemas.openxmlformats.org/officeDocument/2006/relationships/hyperlink" Target="http://travelsim.ua/euextra" TargetMode="External"/><Relationship Id="rId1254" Type="http://schemas.openxmlformats.org/officeDocument/2006/relationships/hyperlink" Target="https://travelsim.ua/auto_cruise" TargetMode="External"/><Relationship Id="rId929" Type="http://schemas.openxmlformats.org/officeDocument/2006/relationships/hyperlink" Target="http://travelsim.ua/SMSpackage/" TargetMode="External"/><Relationship Id="rId1114" Type="http://schemas.openxmlformats.org/officeDocument/2006/relationships/hyperlink" Target="http://travelsim.ua/eumega" TargetMode="External"/><Relationship Id="rId58" Type="http://schemas.openxmlformats.org/officeDocument/2006/relationships/hyperlink" Target="http://travelsim.ua/eurointernet/" TargetMode="External"/><Relationship Id="rId274" Type="http://schemas.openxmlformats.org/officeDocument/2006/relationships/hyperlink" Target="http://travelsim.ua/GPRSpaket/" TargetMode="External"/><Relationship Id="rId481" Type="http://schemas.openxmlformats.org/officeDocument/2006/relationships/hyperlink" Target="http://travelsim.ua/eurocalls/" TargetMode="External"/><Relationship Id="rId134" Type="http://schemas.openxmlformats.org/officeDocument/2006/relationships/hyperlink" Target="http://travelsim.ua/cruise/" TargetMode="External"/><Relationship Id="rId579" Type="http://schemas.openxmlformats.org/officeDocument/2006/relationships/hyperlink" Target="https://travelsim.ua/auto_cruise" TargetMode="External"/><Relationship Id="rId786" Type="http://schemas.openxmlformats.org/officeDocument/2006/relationships/hyperlink" Target="http://travelsim.ua/euextra" TargetMode="External"/><Relationship Id="rId993" Type="http://schemas.openxmlformats.org/officeDocument/2006/relationships/hyperlink" Target="https://direct.travelsim.ua/1cent" TargetMode="External"/><Relationship Id="rId341" Type="http://schemas.openxmlformats.org/officeDocument/2006/relationships/hyperlink" Target="http://travelsim.ua/eurocalls/" TargetMode="External"/><Relationship Id="rId439" Type="http://schemas.openxmlformats.org/officeDocument/2006/relationships/hyperlink" Target="http://travelsim.ua/cruise/" TargetMode="External"/><Relationship Id="rId646" Type="http://schemas.openxmlformats.org/officeDocument/2006/relationships/hyperlink" Target="https://travelsim.ua/auto_cruise" TargetMode="External"/><Relationship Id="rId1069" Type="http://schemas.openxmlformats.org/officeDocument/2006/relationships/hyperlink" Target="http://travelsim.ua/eurointernet/" TargetMode="External"/><Relationship Id="rId1276" Type="http://schemas.openxmlformats.org/officeDocument/2006/relationships/hyperlink" Target="http://travelsim.ua/cruise/" TargetMode="External"/><Relationship Id="rId201" Type="http://schemas.openxmlformats.org/officeDocument/2006/relationships/hyperlink" Target="http://travelsim.ua/cruise/" TargetMode="External"/><Relationship Id="rId506" Type="http://schemas.openxmlformats.org/officeDocument/2006/relationships/hyperlink" Target="http://travelsim.ua/cruise/" TargetMode="External"/><Relationship Id="rId853" Type="http://schemas.openxmlformats.org/officeDocument/2006/relationships/hyperlink" Target="http://travelsim.ua/euextra" TargetMode="External"/><Relationship Id="rId1136" Type="http://schemas.openxmlformats.org/officeDocument/2006/relationships/hyperlink" Target="http://travelsim.ua/eumega" TargetMode="External"/><Relationship Id="rId713" Type="http://schemas.openxmlformats.org/officeDocument/2006/relationships/hyperlink" Target="http://travelsim.ua/euextra" TargetMode="External"/><Relationship Id="rId920" Type="http://schemas.openxmlformats.org/officeDocument/2006/relationships/hyperlink" Target="https://direct.travelsim.ua/1cent" TargetMode="External"/><Relationship Id="rId1203" Type="http://schemas.openxmlformats.org/officeDocument/2006/relationships/hyperlink" Target="http://travelsim.ua/eumega" TargetMode="External"/><Relationship Id="rId296" Type="http://schemas.openxmlformats.org/officeDocument/2006/relationships/hyperlink" Target="http://travelsim.ua/nordic" TargetMode="External"/><Relationship Id="rId156" Type="http://schemas.openxmlformats.org/officeDocument/2006/relationships/hyperlink" Target="http://travelsim.ua/cruise/" TargetMode="External"/><Relationship Id="rId363" Type="http://schemas.openxmlformats.org/officeDocument/2006/relationships/hyperlink" Target="http://travelsim.ua/ILoveUkraine/" TargetMode="External"/><Relationship Id="rId570" Type="http://schemas.openxmlformats.org/officeDocument/2006/relationships/hyperlink" Target="https://travelsim.ua/auto_cruise" TargetMode="External"/><Relationship Id="rId223" Type="http://schemas.openxmlformats.org/officeDocument/2006/relationships/hyperlink" Target="http://travelsim.ua/GPRSpaket/" TargetMode="External"/><Relationship Id="rId430" Type="http://schemas.openxmlformats.org/officeDocument/2006/relationships/hyperlink" Target="http://travelsim.ua/GPRSpaket/" TargetMode="External"/><Relationship Id="rId668" Type="http://schemas.openxmlformats.org/officeDocument/2006/relationships/hyperlink" Target="http://travelsim.ua/euextra" TargetMode="External"/><Relationship Id="rId875" Type="http://schemas.openxmlformats.org/officeDocument/2006/relationships/hyperlink" Target="http://travelsim.ua/euextra" TargetMode="External"/><Relationship Id="rId1060" Type="http://schemas.openxmlformats.org/officeDocument/2006/relationships/hyperlink" Target="http://travelsim.ua/euextra" TargetMode="External"/><Relationship Id="rId1298" Type="http://schemas.openxmlformats.org/officeDocument/2006/relationships/hyperlink" Target="http://travelsim.ua/SMSpackage/" TargetMode="External"/><Relationship Id="rId528" Type="http://schemas.openxmlformats.org/officeDocument/2006/relationships/hyperlink" Target="http://travelsim.ua/eurointernet/" TargetMode="External"/><Relationship Id="rId735" Type="http://schemas.openxmlformats.org/officeDocument/2006/relationships/hyperlink" Target="http://travelsim.ua/euextra" TargetMode="External"/><Relationship Id="rId942" Type="http://schemas.openxmlformats.org/officeDocument/2006/relationships/hyperlink" Target="http://travelsim.ua/SMSpackage/" TargetMode="External"/><Relationship Id="rId1158" Type="http://schemas.openxmlformats.org/officeDocument/2006/relationships/hyperlink" Target="http://travelsim.ua/eumega" TargetMode="External"/><Relationship Id="rId1018" Type="http://schemas.openxmlformats.org/officeDocument/2006/relationships/hyperlink" Target="http://travelsim.ua/euextra" TargetMode="External"/><Relationship Id="rId1225" Type="http://schemas.openxmlformats.org/officeDocument/2006/relationships/hyperlink" Target="http://travelsim.ua/asia" TargetMode="External"/><Relationship Id="rId71" Type="http://schemas.openxmlformats.org/officeDocument/2006/relationships/hyperlink" Target="http://travelsim.ua/eurointernet/" TargetMode="External"/><Relationship Id="rId802" Type="http://schemas.openxmlformats.org/officeDocument/2006/relationships/hyperlink" Target="http://travelsim.ua/euextra" TargetMode="External"/><Relationship Id="rId29" Type="http://schemas.openxmlformats.org/officeDocument/2006/relationships/hyperlink" Target="http://travelsim.ua/SMSpackage/" TargetMode="External"/><Relationship Id="rId178" Type="http://schemas.openxmlformats.org/officeDocument/2006/relationships/hyperlink" Target="http://travelsim.ua/cruise/" TargetMode="External"/><Relationship Id="rId385" Type="http://schemas.openxmlformats.org/officeDocument/2006/relationships/hyperlink" Target="http://travelsim.ua/ILoveUkraine/" TargetMode="External"/><Relationship Id="rId592" Type="http://schemas.openxmlformats.org/officeDocument/2006/relationships/hyperlink" Target="https://travelsim.ua/auto_cruise" TargetMode="External"/><Relationship Id="rId245" Type="http://schemas.openxmlformats.org/officeDocument/2006/relationships/hyperlink" Target="http://travelsim.ua/GPRSpaket/" TargetMode="External"/><Relationship Id="rId452" Type="http://schemas.openxmlformats.org/officeDocument/2006/relationships/hyperlink" Target="http://travelsim.ua/cruise/" TargetMode="External"/><Relationship Id="rId897" Type="http://schemas.openxmlformats.org/officeDocument/2006/relationships/hyperlink" Target="https://direct.travelsim.ua/1cent" TargetMode="External"/><Relationship Id="rId1082" Type="http://schemas.openxmlformats.org/officeDocument/2006/relationships/hyperlink" Target="http://travelsim.ua/turkish1000" TargetMode="External"/><Relationship Id="rId105" Type="http://schemas.openxmlformats.org/officeDocument/2006/relationships/hyperlink" Target="http://travelsim.ua/eurointernet/" TargetMode="External"/><Relationship Id="rId312" Type="http://schemas.openxmlformats.org/officeDocument/2006/relationships/hyperlink" Target="http://travelsim.ua/eurocalls/" TargetMode="External"/><Relationship Id="rId757" Type="http://schemas.openxmlformats.org/officeDocument/2006/relationships/hyperlink" Target="http://travelsim.ua/euextra" TargetMode="External"/><Relationship Id="rId964" Type="http://schemas.openxmlformats.org/officeDocument/2006/relationships/hyperlink" Target="http://travelsim.ua/euextra" TargetMode="External"/><Relationship Id="rId93" Type="http://schemas.openxmlformats.org/officeDocument/2006/relationships/hyperlink" Target="http://travelsim.ua/eurointernet/" TargetMode="External"/><Relationship Id="rId617" Type="http://schemas.openxmlformats.org/officeDocument/2006/relationships/hyperlink" Target="https://travelsim.ua/auto_cruise" TargetMode="External"/><Relationship Id="rId824" Type="http://schemas.openxmlformats.org/officeDocument/2006/relationships/hyperlink" Target="http://travelsim.ua/euextra" TargetMode="External"/><Relationship Id="rId1247" Type="http://schemas.openxmlformats.org/officeDocument/2006/relationships/hyperlink" Target="http://travelsim.ua/GPRSpaket/" TargetMode="External"/><Relationship Id="rId1107" Type="http://schemas.openxmlformats.org/officeDocument/2006/relationships/hyperlink" Target="http://travelsim.ua/eumega" TargetMode="External"/><Relationship Id="rId20" Type="http://schemas.openxmlformats.org/officeDocument/2006/relationships/hyperlink" Target="http://travelsim.ua/SMSpackage/" TargetMode="External"/><Relationship Id="rId267" Type="http://schemas.openxmlformats.org/officeDocument/2006/relationships/hyperlink" Target="http://travelsim.ua/GPRSpaket/" TargetMode="External"/><Relationship Id="rId474" Type="http://schemas.openxmlformats.org/officeDocument/2006/relationships/hyperlink" Target="http://travelsim.ua/cruise/" TargetMode="External"/><Relationship Id="rId127" Type="http://schemas.openxmlformats.org/officeDocument/2006/relationships/hyperlink" Target="http://travelsim.ua/cruise/" TargetMode="External"/><Relationship Id="rId681" Type="http://schemas.openxmlformats.org/officeDocument/2006/relationships/hyperlink" Target="http://travelsim.ua/euextra" TargetMode="External"/><Relationship Id="rId779" Type="http://schemas.openxmlformats.org/officeDocument/2006/relationships/hyperlink" Target="http://travelsim.ua/euextra" TargetMode="External"/><Relationship Id="rId986" Type="http://schemas.openxmlformats.org/officeDocument/2006/relationships/hyperlink" Target="https://travelsim.ua/auto_cruise" TargetMode="External"/><Relationship Id="rId334" Type="http://schemas.openxmlformats.org/officeDocument/2006/relationships/hyperlink" Target="http://travelsim.ua/eurocalls/" TargetMode="External"/><Relationship Id="rId541" Type="http://schemas.openxmlformats.org/officeDocument/2006/relationships/hyperlink" Target="http://travelsim.ua/GPRSpaket/" TargetMode="External"/><Relationship Id="rId639" Type="http://schemas.openxmlformats.org/officeDocument/2006/relationships/hyperlink" Target="https://travelsim.ua/auto_cruise" TargetMode="External"/><Relationship Id="rId1171" Type="http://schemas.openxmlformats.org/officeDocument/2006/relationships/hyperlink" Target="http://travelsim.ua/eumega" TargetMode="External"/><Relationship Id="rId1269" Type="http://schemas.openxmlformats.org/officeDocument/2006/relationships/hyperlink" Target="https://direct.travelsim.ua/vietnam" TargetMode="External"/><Relationship Id="rId401" Type="http://schemas.openxmlformats.org/officeDocument/2006/relationships/hyperlink" Target="http://travelsim.ua/GPRSpaket/" TargetMode="External"/><Relationship Id="rId846" Type="http://schemas.openxmlformats.org/officeDocument/2006/relationships/hyperlink" Target="http://travelsim.ua/euextra" TargetMode="External"/><Relationship Id="rId1031" Type="http://schemas.openxmlformats.org/officeDocument/2006/relationships/hyperlink" Target="http://travelsim.ua/euextra" TargetMode="External"/><Relationship Id="rId1129" Type="http://schemas.openxmlformats.org/officeDocument/2006/relationships/hyperlink" Target="http://travelsim.ua/eumega" TargetMode="External"/><Relationship Id="rId706" Type="http://schemas.openxmlformats.org/officeDocument/2006/relationships/hyperlink" Target="http://travelsim.ua/euextra" TargetMode="External"/><Relationship Id="rId913" Type="http://schemas.openxmlformats.org/officeDocument/2006/relationships/hyperlink" Target="https://direct.travelsim.ua/1cent" TargetMode="External"/><Relationship Id="rId42" Type="http://schemas.openxmlformats.org/officeDocument/2006/relationships/hyperlink" Target="http://travelsim.ua/SMSpackage/" TargetMode="External"/><Relationship Id="rId191" Type="http://schemas.openxmlformats.org/officeDocument/2006/relationships/hyperlink" Target="http://travelsim.ua/cruise/" TargetMode="External"/><Relationship Id="rId289" Type="http://schemas.openxmlformats.org/officeDocument/2006/relationships/hyperlink" Target="http://travelsim.ua/GPRSpaket/" TargetMode="External"/><Relationship Id="rId496" Type="http://schemas.openxmlformats.org/officeDocument/2006/relationships/hyperlink" Target="http://travelsim.ua/SMSpackage/" TargetMode="External"/><Relationship Id="rId149" Type="http://schemas.openxmlformats.org/officeDocument/2006/relationships/hyperlink" Target="http://travelsim.ua/cruise/" TargetMode="External"/><Relationship Id="rId356" Type="http://schemas.openxmlformats.org/officeDocument/2006/relationships/hyperlink" Target="http://travelsim.ua/ILoveUkraine/" TargetMode="External"/><Relationship Id="rId563" Type="http://schemas.openxmlformats.org/officeDocument/2006/relationships/hyperlink" Target="https://travelsim.ua/auto_cruise" TargetMode="External"/><Relationship Id="rId770" Type="http://schemas.openxmlformats.org/officeDocument/2006/relationships/hyperlink" Target="http://travelsim.ua/euextra" TargetMode="External"/><Relationship Id="rId1193" Type="http://schemas.openxmlformats.org/officeDocument/2006/relationships/hyperlink" Target="http://travelsim.ua/eumega" TargetMode="External"/><Relationship Id="rId216" Type="http://schemas.openxmlformats.org/officeDocument/2006/relationships/hyperlink" Target="http://travelsim.ua/GPRSpaket/" TargetMode="External"/><Relationship Id="rId423" Type="http://schemas.openxmlformats.org/officeDocument/2006/relationships/hyperlink" Target="http://travelsim.ua/GPRSpaket/" TargetMode="External"/><Relationship Id="rId868" Type="http://schemas.openxmlformats.org/officeDocument/2006/relationships/hyperlink" Target="http://travelsim.ua/euextra" TargetMode="External"/><Relationship Id="rId1053" Type="http://schemas.openxmlformats.org/officeDocument/2006/relationships/hyperlink" Target="http://travelsim.ua/euextra" TargetMode="External"/><Relationship Id="rId1260" Type="http://schemas.openxmlformats.org/officeDocument/2006/relationships/hyperlink" Target="http://travelsim.ua/eurointernet/" TargetMode="External"/><Relationship Id="rId630" Type="http://schemas.openxmlformats.org/officeDocument/2006/relationships/hyperlink" Target="https://travelsim.ua/auto_cruise" TargetMode="External"/><Relationship Id="rId728" Type="http://schemas.openxmlformats.org/officeDocument/2006/relationships/hyperlink" Target="http://travelsim.ua/euextra" TargetMode="External"/><Relationship Id="rId935" Type="http://schemas.openxmlformats.org/officeDocument/2006/relationships/hyperlink" Target="http://travelsim.ua/ILoveUkraine/" TargetMode="External"/><Relationship Id="rId64" Type="http://schemas.openxmlformats.org/officeDocument/2006/relationships/hyperlink" Target="http://travelsim.ua/eurointernet/" TargetMode="External"/><Relationship Id="rId1120" Type="http://schemas.openxmlformats.org/officeDocument/2006/relationships/hyperlink" Target="http://travelsim.ua/eumega" TargetMode="External"/><Relationship Id="rId1218" Type="http://schemas.openxmlformats.org/officeDocument/2006/relationships/hyperlink" Target="http://travelsim.ua/asia" TargetMode="External"/><Relationship Id="rId227" Type="http://schemas.openxmlformats.org/officeDocument/2006/relationships/hyperlink" Target="http://travelsim.ua/GPRSpaket/" TargetMode="External"/><Relationship Id="rId781" Type="http://schemas.openxmlformats.org/officeDocument/2006/relationships/hyperlink" Target="http://travelsim.ua/euextra" TargetMode="External"/><Relationship Id="rId879" Type="http://schemas.openxmlformats.org/officeDocument/2006/relationships/hyperlink" Target="http://travelsim.ua/euextra" TargetMode="External"/><Relationship Id="rId434" Type="http://schemas.openxmlformats.org/officeDocument/2006/relationships/hyperlink" Target="http://travelsim.ua/GPRSpaket/" TargetMode="External"/><Relationship Id="rId641" Type="http://schemas.openxmlformats.org/officeDocument/2006/relationships/hyperlink" Target="https://travelsim.ua/auto_cruise" TargetMode="External"/><Relationship Id="rId739" Type="http://schemas.openxmlformats.org/officeDocument/2006/relationships/hyperlink" Target="http://travelsim.ua/euextra" TargetMode="External"/><Relationship Id="rId1064" Type="http://schemas.openxmlformats.org/officeDocument/2006/relationships/hyperlink" Target="http://travelsim.ua/eurointernet/" TargetMode="External"/><Relationship Id="rId1271" Type="http://schemas.openxmlformats.org/officeDocument/2006/relationships/hyperlink" Target="http://travelsim.ua/GPRSpaket/" TargetMode="External"/><Relationship Id="rId280" Type="http://schemas.openxmlformats.org/officeDocument/2006/relationships/hyperlink" Target="http://travelsim.ua/GPRSpaket/" TargetMode="External"/><Relationship Id="rId501" Type="http://schemas.openxmlformats.org/officeDocument/2006/relationships/hyperlink" Target="http://travelsim.ua/ILoveUkraine/" TargetMode="External"/><Relationship Id="rId946" Type="http://schemas.openxmlformats.org/officeDocument/2006/relationships/hyperlink" Target="http://travelsim.ua/nordic" TargetMode="External"/><Relationship Id="rId1131" Type="http://schemas.openxmlformats.org/officeDocument/2006/relationships/hyperlink" Target="http://travelsim.ua/eumega" TargetMode="External"/><Relationship Id="rId1229" Type="http://schemas.openxmlformats.org/officeDocument/2006/relationships/hyperlink" Target="http://travelsim.ua/asia" TargetMode="External"/><Relationship Id="rId75" Type="http://schemas.openxmlformats.org/officeDocument/2006/relationships/hyperlink" Target="http://travelsim.ua/eurointernet/" TargetMode="External"/><Relationship Id="rId140" Type="http://schemas.openxmlformats.org/officeDocument/2006/relationships/hyperlink" Target="http://travelsim.ua/cruise/" TargetMode="External"/><Relationship Id="rId378" Type="http://schemas.openxmlformats.org/officeDocument/2006/relationships/hyperlink" Target="http://travelsim.ua/ILoveUkraine/" TargetMode="External"/><Relationship Id="rId585" Type="http://schemas.openxmlformats.org/officeDocument/2006/relationships/hyperlink" Target="https://travelsim.ua/auto_cruise" TargetMode="External"/><Relationship Id="rId792" Type="http://schemas.openxmlformats.org/officeDocument/2006/relationships/hyperlink" Target="http://travelsim.ua/euextra" TargetMode="External"/><Relationship Id="rId806" Type="http://schemas.openxmlformats.org/officeDocument/2006/relationships/hyperlink" Target="http://travelsim.ua/euextra" TargetMode="External"/><Relationship Id="rId6" Type="http://schemas.openxmlformats.org/officeDocument/2006/relationships/hyperlink" Target="http://travelsim.ua/SMSpackage/" TargetMode="External"/><Relationship Id="rId238" Type="http://schemas.openxmlformats.org/officeDocument/2006/relationships/hyperlink" Target="http://travelsim.ua/GPRSpaket/" TargetMode="External"/><Relationship Id="rId445" Type="http://schemas.openxmlformats.org/officeDocument/2006/relationships/hyperlink" Target="http://travelsim.ua/eurointernet/" TargetMode="External"/><Relationship Id="rId652" Type="http://schemas.openxmlformats.org/officeDocument/2006/relationships/hyperlink" Target="http://travelsim.ua/euextra" TargetMode="External"/><Relationship Id="rId1075" Type="http://schemas.openxmlformats.org/officeDocument/2006/relationships/hyperlink" Target="http://travelsim.ua/euextra" TargetMode="External"/><Relationship Id="rId1282" Type="http://schemas.openxmlformats.org/officeDocument/2006/relationships/hyperlink" Target="http://travelsim.ua/GPRSpaket/" TargetMode="External"/><Relationship Id="rId291" Type="http://schemas.openxmlformats.org/officeDocument/2006/relationships/hyperlink" Target="http://travelsim.ua/GPRSpaket/" TargetMode="External"/><Relationship Id="rId305" Type="http://schemas.openxmlformats.org/officeDocument/2006/relationships/hyperlink" Target="http://travelsim.ua/eurocalls/" TargetMode="External"/><Relationship Id="rId512" Type="http://schemas.openxmlformats.org/officeDocument/2006/relationships/hyperlink" Target="http://travelsim.ua/GPRSpaket/" TargetMode="External"/><Relationship Id="rId957" Type="http://schemas.openxmlformats.org/officeDocument/2006/relationships/hyperlink" Target="http://travelsim.ua/eurointernet/" TargetMode="External"/><Relationship Id="rId1142" Type="http://schemas.openxmlformats.org/officeDocument/2006/relationships/hyperlink" Target="http://travelsim.ua/eumega" TargetMode="External"/><Relationship Id="rId86" Type="http://schemas.openxmlformats.org/officeDocument/2006/relationships/hyperlink" Target="http://travelsim.ua/eurointernet/" TargetMode="External"/><Relationship Id="rId151" Type="http://schemas.openxmlformats.org/officeDocument/2006/relationships/hyperlink" Target="http://travelsim.ua/cruise/" TargetMode="External"/><Relationship Id="rId389" Type="http://schemas.openxmlformats.org/officeDocument/2006/relationships/hyperlink" Target="http://travelsim.ua/ILoveUkraine/" TargetMode="External"/><Relationship Id="rId596" Type="http://schemas.openxmlformats.org/officeDocument/2006/relationships/hyperlink" Target="https://travelsim.ua/auto_cruise" TargetMode="External"/><Relationship Id="rId817" Type="http://schemas.openxmlformats.org/officeDocument/2006/relationships/hyperlink" Target="http://travelsim.ua/euextra" TargetMode="External"/><Relationship Id="rId1002" Type="http://schemas.openxmlformats.org/officeDocument/2006/relationships/hyperlink" Target="http://travelsim.ua/euextra" TargetMode="External"/><Relationship Id="rId249" Type="http://schemas.openxmlformats.org/officeDocument/2006/relationships/hyperlink" Target="http://travelsim.ua/GPRSpaket/" TargetMode="External"/><Relationship Id="rId456" Type="http://schemas.openxmlformats.org/officeDocument/2006/relationships/hyperlink" Target="http://travelsim.ua/nordic" TargetMode="External"/><Relationship Id="rId663" Type="http://schemas.openxmlformats.org/officeDocument/2006/relationships/hyperlink" Target="http://travelsim.ua/euextra" TargetMode="External"/><Relationship Id="rId870" Type="http://schemas.openxmlformats.org/officeDocument/2006/relationships/hyperlink" Target="http://travelsim.ua/euextra" TargetMode="External"/><Relationship Id="rId1086" Type="http://schemas.openxmlformats.org/officeDocument/2006/relationships/hyperlink" Target="https://travelsim.ua/auto_cruise" TargetMode="External"/><Relationship Id="rId1293" Type="http://schemas.openxmlformats.org/officeDocument/2006/relationships/hyperlink" Target="https://travelsim.ua/auto_cruise" TargetMode="External"/><Relationship Id="rId1307" Type="http://schemas.openxmlformats.org/officeDocument/2006/relationships/hyperlink" Target="http://travelsim.ua/cruise/" TargetMode="External"/><Relationship Id="rId13" Type="http://schemas.openxmlformats.org/officeDocument/2006/relationships/hyperlink" Target="http://travelsim.ua/SMSpackage/" TargetMode="External"/><Relationship Id="rId109" Type="http://schemas.openxmlformats.org/officeDocument/2006/relationships/hyperlink" Target="http://travelsim.ua/eurointernet/" TargetMode="External"/><Relationship Id="rId316" Type="http://schemas.openxmlformats.org/officeDocument/2006/relationships/hyperlink" Target="http://travelsim.ua/eurocalls/" TargetMode="External"/><Relationship Id="rId523" Type="http://schemas.openxmlformats.org/officeDocument/2006/relationships/hyperlink" Target="http://travelsim.ua/GPRSpaket/" TargetMode="External"/><Relationship Id="rId968" Type="http://schemas.openxmlformats.org/officeDocument/2006/relationships/hyperlink" Target="http://travelsim.ua/eurointernet/" TargetMode="External"/><Relationship Id="rId1153" Type="http://schemas.openxmlformats.org/officeDocument/2006/relationships/hyperlink" Target="http://travelsim.ua/eumega" TargetMode="External"/><Relationship Id="rId97" Type="http://schemas.openxmlformats.org/officeDocument/2006/relationships/hyperlink" Target="http://travelsim.ua/eurointernet/" TargetMode="External"/><Relationship Id="rId730" Type="http://schemas.openxmlformats.org/officeDocument/2006/relationships/hyperlink" Target="http://travelsim.ua/euextra" TargetMode="External"/><Relationship Id="rId828" Type="http://schemas.openxmlformats.org/officeDocument/2006/relationships/hyperlink" Target="http://travelsim.ua/euextra" TargetMode="External"/><Relationship Id="rId1013" Type="http://schemas.openxmlformats.org/officeDocument/2006/relationships/hyperlink" Target="http://travelsim.ua/euextra" TargetMode="External"/><Relationship Id="rId162" Type="http://schemas.openxmlformats.org/officeDocument/2006/relationships/hyperlink" Target="http://travelsim.ua/cruise/" TargetMode="External"/><Relationship Id="rId467" Type="http://schemas.openxmlformats.org/officeDocument/2006/relationships/hyperlink" Target="http://travelsim.ua/GPRSpaket/" TargetMode="External"/><Relationship Id="rId1097" Type="http://schemas.openxmlformats.org/officeDocument/2006/relationships/hyperlink" Target="http://travelsim.ua/eumega" TargetMode="External"/><Relationship Id="rId1220" Type="http://schemas.openxmlformats.org/officeDocument/2006/relationships/hyperlink" Target="http://travelsim.ua/asia" TargetMode="External"/><Relationship Id="rId674" Type="http://schemas.openxmlformats.org/officeDocument/2006/relationships/hyperlink" Target="http://travelsim.ua/euextra" TargetMode="External"/><Relationship Id="rId881" Type="http://schemas.openxmlformats.org/officeDocument/2006/relationships/hyperlink" Target="http://travelsim.ua/euextra" TargetMode="External"/><Relationship Id="rId979" Type="http://schemas.openxmlformats.org/officeDocument/2006/relationships/hyperlink" Target="https://direct.travelsim.ua/1cent" TargetMode="External"/><Relationship Id="rId24" Type="http://schemas.openxmlformats.org/officeDocument/2006/relationships/hyperlink" Target="http://travelsim.ua/SMSpackage/" TargetMode="External"/><Relationship Id="rId327" Type="http://schemas.openxmlformats.org/officeDocument/2006/relationships/hyperlink" Target="http://travelsim.ua/eurocalls/" TargetMode="External"/><Relationship Id="rId534" Type="http://schemas.openxmlformats.org/officeDocument/2006/relationships/hyperlink" Target="http://travelsim.ua/cruise/" TargetMode="External"/><Relationship Id="rId741" Type="http://schemas.openxmlformats.org/officeDocument/2006/relationships/hyperlink" Target="http://travelsim.ua/euextra" TargetMode="External"/><Relationship Id="rId839" Type="http://schemas.openxmlformats.org/officeDocument/2006/relationships/hyperlink" Target="http://travelsim.ua/euextra" TargetMode="External"/><Relationship Id="rId1164" Type="http://schemas.openxmlformats.org/officeDocument/2006/relationships/hyperlink" Target="http://travelsim.ua/eumega" TargetMode="External"/><Relationship Id="rId173" Type="http://schemas.openxmlformats.org/officeDocument/2006/relationships/hyperlink" Target="http://travelsim.ua/cruise/" TargetMode="External"/><Relationship Id="rId380" Type="http://schemas.openxmlformats.org/officeDocument/2006/relationships/hyperlink" Target="http://travelsim.ua/ILoveUkraine/" TargetMode="External"/><Relationship Id="rId601" Type="http://schemas.openxmlformats.org/officeDocument/2006/relationships/hyperlink" Target="https://travelsim.ua/auto_cruise" TargetMode="External"/><Relationship Id="rId1024" Type="http://schemas.openxmlformats.org/officeDocument/2006/relationships/hyperlink" Target="http://travelsim.ua/euextra" TargetMode="External"/><Relationship Id="rId1231" Type="http://schemas.openxmlformats.org/officeDocument/2006/relationships/hyperlink" Target="http://travelsim.ua/asia" TargetMode="External"/><Relationship Id="rId240" Type="http://schemas.openxmlformats.org/officeDocument/2006/relationships/hyperlink" Target="http://travelsim.ua/GPRSpaket/" TargetMode="External"/><Relationship Id="rId478" Type="http://schemas.openxmlformats.org/officeDocument/2006/relationships/hyperlink" Target="http://travelsim.ua/SMSpackage/" TargetMode="External"/><Relationship Id="rId685" Type="http://schemas.openxmlformats.org/officeDocument/2006/relationships/hyperlink" Target="http://travelsim.ua/euextra" TargetMode="External"/><Relationship Id="rId892" Type="http://schemas.openxmlformats.org/officeDocument/2006/relationships/hyperlink" Target="http://travelsim.ua/euextra" TargetMode="External"/><Relationship Id="rId906" Type="http://schemas.openxmlformats.org/officeDocument/2006/relationships/hyperlink" Target="https://direct.travelsim.ua/1cent" TargetMode="External"/><Relationship Id="rId35" Type="http://schemas.openxmlformats.org/officeDocument/2006/relationships/hyperlink" Target="http://travelsim.ua/SMSpackage/" TargetMode="External"/><Relationship Id="rId100" Type="http://schemas.openxmlformats.org/officeDocument/2006/relationships/hyperlink" Target="http://travelsim.ua/eurointernet/" TargetMode="External"/><Relationship Id="rId338" Type="http://schemas.openxmlformats.org/officeDocument/2006/relationships/hyperlink" Target="http://travelsim.ua/eurocalls/" TargetMode="External"/><Relationship Id="rId545" Type="http://schemas.openxmlformats.org/officeDocument/2006/relationships/hyperlink" Target="https://travelsim.ua/auto_cruise" TargetMode="External"/><Relationship Id="rId752" Type="http://schemas.openxmlformats.org/officeDocument/2006/relationships/hyperlink" Target="http://travelsim.ua/euextra" TargetMode="External"/><Relationship Id="rId1175" Type="http://schemas.openxmlformats.org/officeDocument/2006/relationships/hyperlink" Target="http://travelsim.ua/eumega" TargetMode="External"/><Relationship Id="rId184" Type="http://schemas.openxmlformats.org/officeDocument/2006/relationships/hyperlink" Target="http://travelsim.ua/cruise/" TargetMode="External"/><Relationship Id="rId391" Type="http://schemas.openxmlformats.org/officeDocument/2006/relationships/hyperlink" Target="http://travelsim.ua/ILoveUkraine/" TargetMode="External"/><Relationship Id="rId405" Type="http://schemas.openxmlformats.org/officeDocument/2006/relationships/hyperlink" Target="http://travelsim.ua/GPRSpaket/" TargetMode="External"/><Relationship Id="rId612" Type="http://schemas.openxmlformats.org/officeDocument/2006/relationships/hyperlink" Target="https://travelsim.ua/auto_cruise" TargetMode="External"/><Relationship Id="rId1035" Type="http://schemas.openxmlformats.org/officeDocument/2006/relationships/hyperlink" Target="http://travelsim.ua/euextra" TargetMode="External"/><Relationship Id="rId1242" Type="http://schemas.openxmlformats.org/officeDocument/2006/relationships/hyperlink" Target="https://travelsim.ua/auto_cruise" TargetMode="External"/><Relationship Id="rId251" Type="http://schemas.openxmlformats.org/officeDocument/2006/relationships/hyperlink" Target="http://travelsim.ua/GPRSpaket/" TargetMode="External"/><Relationship Id="rId489" Type="http://schemas.openxmlformats.org/officeDocument/2006/relationships/hyperlink" Target="http://travelsim.ua/GPRSpaket/" TargetMode="External"/><Relationship Id="rId696" Type="http://schemas.openxmlformats.org/officeDocument/2006/relationships/hyperlink" Target="http://travelsim.ua/euextra" TargetMode="External"/><Relationship Id="rId917" Type="http://schemas.openxmlformats.org/officeDocument/2006/relationships/hyperlink" Target="https://direct.travelsim.ua/1cent" TargetMode="External"/><Relationship Id="rId1102" Type="http://schemas.openxmlformats.org/officeDocument/2006/relationships/hyperlink" Target="http://travelsim.ua/eumega" TargetMode="External"/><Relationship Id="rId46" Type="http://schemas.openxmlformats.org/officeDocument/2006/relationships/hyperlink" Target="http://travelsim.ua/inside/" TargetMode="External"/><Relationship Id="rId349" Type="http://schemas.openxmlformats.org/officeDocument/2006/relationships/hyperlink" Target="http://travelsim.ua/SMSpackage/" TargetMode="External"/><Relationship Id="rId556" Type="http://schemas.openxmlformats.org/officeDocument/2006/relationships/hyperlink" Target="https://travelsim.ua/auto_cruise" TargetMode="External"/><Relationship Id="rId763" Type="http://schemas.openxmlformats.org/officeDocument/2006/relationships/hyperlink" Target="http://travelsim.ua/euextra" TargetMode="External"/><Relationship Id="rId1186" Type="http://schemas.openxmlformats.org/officeDocument/2006/relationships/hyperlink" Target="http://travelsim.ua/eumega" TargetMode="External"/><Relationship Id="rId111" Type="http://schemas.openxmlformats.org/officeDocument/2006/relationships/hyperlink" Target="http://travelsim.ua/eurointernet/" TargetMode="External"/><Relationship Id="rId195" Type="http://schemas.openxmlformats.org/officeDocument/2006/relationships/hyperlink" Target="http://travelsim.ua/cruise/" TargetMode="External"/><Relationship Id="rId209" Type="http://schemas.openxmlformats.org/officeDocument/2006/relationships/hyperlink" Target="http://travelsim.ua/cruise/" TargetMode="External"/><Relationship Id="rId416" Type="http://schemas.openxmlformats.org/officeDocument/2006/relationships/hyperlink" Target="http://travelsim.ua/GPRSpaket/" TargetMode="External"/><Relationship Id="rId970" Type="http://schemas.openxmlformats.org/officeDocument/2006/relationships/hyperlink" Target="http://travelsim.ua/GPRSpaket/" TargetMode="External"/><Relationship Id="rId1046" Type="http://schemas.openxmlformats.org/officeDocument/2006/relationships/hyperlink" Target="http://travelsim.ua/euextra" TargetMode="External"/><Relationship Id="rId1253" Type="http://schemas.openxmlformats.org/officeDocument/2006/relationships/hyperlink" Target="http://travelsim.ua/nordic" TargetMode="External"/><Relationship Id="rId623" Type="http://schemas.openxmlformats.org/officeDocument/2006/relationships/hyperlink" Target="https://travelsim.ua/auto_cruise" TargetMode="External"/><Relationship Id="rId830" Type="http://schemas.openxmlformats.org/officeDocument/2006/relationships/hyperlink" Target="http://travelsim.ua/euextra" TargetMode="External"/><Relationship Id="rId928" Type="http://schemas.openxmlformats.org/officeDocument/2006/relationships/hyperlink" Target="https://direct.travelsim.ua/1cent" TargetMode="External"/><Relationship Id="rId57" Type="http://schemas.openxmlformats.org/officeDocument/2006/relationships/hyperlink" Target="http://travelsim.ua/SMSpackage/" TargetMode="External"/><Relationship Id="rId262" Type="http://schemas.openxmlformats.org/officeDocument/2006/relationships/hyperlink" Target="http://travelsim.ua/GPRSpaket/" TargetMode="External"/><Relationship Id="rId567" Type="http://schemas.openxmlformats.org/officeDocument/2006/relationships/hyperlink" Target="https://travelsim.ua/auto_cruise" TargetMode="External"/><Relationship Id="rId1113" Type="http://schemas.openxmlformats.org/officeDocument/2006/relationships/hyperlink" Target="http://travelsim.ua/eumega" TargetMode="External"/><Relationship Id="rId1197" Type="http://schemas.openxmlformats.org/officeDocument/2006/relationships/hyperlink" Target="http://travelsim.ua/eumega" TargetMode="External"/><Relationship Id="rId122" Type="http://schemas.openxmlformats.org/officeDocument/2006/relationships/hyperlink" Target="http://travelsim.ua/cruise/" TargetMode="External"/><Relationship Id="rId774" Type="http://schemas.openxmlformats.org/officeDocument/2006/relationships/hyperlink" Target="http://travelsim.ua/mb52" TargetMode="External"/><Relationship Id="rId981" Type="http://schemas.openxmlformats.org/officeDocument/2006/relationships/hyperlink" Target="http://travelsim.ua/eurointernet/" TargetMode="External"/><Relationship Id="rId1057" Type="http://schemas.openxmlformats.org/officeDocument/2006/relationships/hyperlink" Target="http://travelsim.ua/euextra" TargetMode="External"/><Relationship Id="rId427" Type="http://schemas.openxmlformats.org/officeDocument/2006/relationships/hyperlink" Target="http://travelsim.ua/GPRSpaket/" TargetMode="External"/><Relationship Id="rId634" Type="http://schemas.openxmlformats.org/officeDocument/2006/relationships/hyperlink" Target="https://travelsim.ua/auto_cruise" TargetMode="External"/><Relationship Id="rId841" Type="http://schemas.openxmlformats.org/officeDocument/2006/relationships/hyperlink" Target="http://travelsim.ua/euextra" TargetMode="External"/><Relationship Id="rId1264" Type="http://schemas.openxmlformats.org/officeDocument/2006/relationships/hyperlink" Target="http://travelsim.ua/euextra" TargetMode="External"/><Relationship Id="rId273" Type="http://schemas.openxmlformats.org/officeDocument/2006/relationships/hyperlink" Target="http://travelsim.ua/GPRSpaket/" TargetMode="External"/><Relationship Id="rId480" Type="http://schemas.openxmlformats.org/officeDocument/2006/relationships/hyperlink" Target="http://travelsim.ua/cruise/" TargetMode="External"/><Relationship Id="rId701" Type="http://schemas.openxmlformats.org/officeDocument/2006/relationships/hyperlink" Target="http://travelsim.ua/euextra" TargetMode="External"/><Relationship Id="rId939" Type="http://schemas.openxmlformats.org/officeDocument/2006/relationships/hyperlink" Target="http://travelsim.ua/euextra" TargetMode="External"/><Relationship Id="rId1124" Type="http://schemas.openxmlformats.org/officeDocument/2006/relationships/hyperlink" Target="http://travelsim.ua/eumega" TargetMode="External"/><Relationship Id="rId68" Type="http://schemas.openxmlformats.org/officeDocument/2006/relationships/hyperlink" Target="http://travelsim.ua/eurointernet/" TargetMode="External"/><Relationship Id="rId133" Type="http://schemas.openxmlformats.org/officeDocument/2006/relationships/hyperlink" Target="http://travelsim.ua/cruise/" TargetMode="External"/><Relationship Id="rId340" Type="http://schemas.openxmlformats.org/officeDocument/2006/relationships/hyperlink" Target="http://travelsim.ua/eurocalls/" TargetMode="External"/><Relationship Id="rId578" Type="http://schemas.openxmlformats.org/officeDocument/2006/relationships/hyperlink" Target="https://travelsim.ua/auto_cruise" TargetMode="External"/><Relationship Id="rId785" Type="http://schemas.openxmlformats.org/officeDocument/2006/relationships/hyperlink" Target="http://travelsim.ua/euextra" TargetMode="External"/><Relationship Id="rId992" Type="http://schemas.openxmlformats.org/officeDocument/2006/relationships/hyperlink" Target="https://direct.travelsim.ua/1cent" TargetMode="External"/><Relationship Id="rId200" Type="http://schemas.openxmlformats.org/officeDocument/2006/relationships/hyperlink" Target="http://travelsim.ua/cruise/" TargetMode="External"/><Relationship Id="rId438" Type="http://schemas.openxmlformats.org/officeDocument/2006/relationships/hyperlink" Target="http://travelsim.ua/eurointernet/" TargetMode="External"/><Relationship Id="rId645" Type="http://schemas.openxmlformats.org/officeDocument/2006/relationships/hyperlink" Target="https://travelsim.ua/auto_cruise" TargetMode="External"/><Relationship Id="rId852" Type="http://schemas.openxmlformats.org/officeDocument/2006/relationships/hyperlink" Target="http://travelsim.ua/euextra" TargetMode="External"/><Relationship Id="rId1068" Type="http://schemas.openxmlformats.org/officeDocument/2006/relationships/hyperlink" Target="http://travelsim.ua/eurointernet/" TargetMode="External"/><Relationship Id="rId1275" Type="http://schemas.openxmlformats.org/officeDocument/2006/relationships/hyperlink" Target="http://travelsim.ua/GPRSpaket/" TargetMode="External"/><Relationship Id="rId284" Type="http://schemas.openxmlformats.org/officeDocument/2006/relationships/hyperlink" Target="http://travelsim.ua/GPRSpaket/" TargetMode="External"/><Relationship Id="rId491" Type="http://schemas.openxmlformats.org/officeDocument/2006/relationships/hyperlink" Target="http://travelsim.ua/eurointernet/" TargetMode="External"/><Relationship Id="rId505" Type="http://schemas.openxmlformats.org/officeDocument/2006/relationships/hyperlink" Target="http://travelsim.ua/GPRSpaket/" TargetMode="External"/><Relationship Id="rId712" Type="http://schemas.openxmlformats.org/officeDocument/2006/relationships/hyperlink" Target="http://travelsim.ua/mb52" TargetMode="External"/><Relationship Id="rId1135" Type="http://schemas.openxmlformats.org/officeDocument/2006/relationships/hyperlink" Target="http://travelsim.ua/eumega" TargetMode="External"/><Relationship Id="rId79" Type="http://schemas.openxmlformats.org/officeDocument/2006/relationships/hyperlink" Target="http://travelsim.ua/eurointernet/" TargetMode="External"/><Relationship Id="rId144" Type="http://schemas.openxmlformats.org/officeDocument/2006/relationships/hyperlink" Target="http://travelsim.ua/cruise/" TargetMode="External"/><Relationship Id="rId589" Type="http://schemas.openxmlformats.org/officeDocument/2006/relationships/hyperlink" Target="https://travelsim.ua/auto_cruise" TargetMode="External"/><Relationship Id="rId796" Type="http://schemas.openxmlformats.org/officeDocument/2006/relationships/hyperlink" Target="http://travelsim.ua/euextra" TargetMode="External"/><Relationship Id="rId1202" Type="http://schemas.openxmlformats.org/officeDocument/2006/relationships/hyperlink" Target="http://travelsim.ua/eumega" TargetMode="External"/><Relationship Id="rId351" Type="http://schemas.openxmlformats.org/officeDocument/2006/relationships/hyperlink" Target="http://travelsim.ua/SMSpackage/" TargetMode="External"/><Relationship Id="rId449" Type="http://schemas.openxmlformats.org/officeDocument/2006/relationships/hyperlink" Target="http://travelsim.ua/GPRSpaket/" TargetMode="External"/><Relationship Id="rId656" Type="http://schemas.openxmlformats.org/officeDocument/2006/relationships/hyperlink" Target="http://travelsim.ua/euextra" TargetMode="External"/><Relationship Id="rId863" Type="http://schemas.openxmlformats.org/officeDocument/2006/relationships/hyperlink" Target="http://travelsim.ua/euextra" TargetMode="External"/><Relationship Id="rId1079" Type="http://schemas.openxmlformats.org/officeDocument/2006/relationships/hyperlink" Target="http://travelsim.ua/euextra" TargetMode="External"/><Relationship Id="rId1286" Type="http://schemas.openxmlformats.org/officeDocument/2006/relationships/hyperlink" Target="http://travelsim.ua/eurointernet/" TargetMode="External"/><Relationship Id="rId211" Type="http://schemas.openxmlformats.org/officeDocument/2006/relationships/hyperlink" Target="http://travelsim.ua/GPRSpaket/" TargetMode="External"/><Relationship Id="rId295" Type="http://schemas.openxmlformats.org/officeDocument/2006/relationships/hyperlink" Target="http://travelsim.ua/nordic" TargetMode="External"/><Relationship Id="rId309" Type="http://schemas.openxmlformats.org/officeDocument/2006/relationships/hyperlink" Target="http://travelsim.ua/eurocalls/" TargetMode="External"/><Relationship Id="rId516" Type="http://schemas.openxmlformats.org/officeDocument/2006/relationships/hyperlink" Target="http://travelsim.ua/GPRSpaket/" TargetMode="External"/><Relationship Id="rId1146" Type="http://schemas.openxmlformats.org/officeDocument/2006/relationships/hyperlink" Target="http://travelsim.ua/eumega" TargetMode="External"/><Relationship Id="rId723" Type="http://schemas.openxmlformats.org/officeDocument/2006/relationships/hyperlink" Target="http://travelsim.ua/euextra" TargetMode="External"/><Relationship Id="rId930" Type="http://schemas.openxmlformats.org/officeDocument/2006/relationships/hyperlink" Target="http://travelsim.ua/eurointernet/" TargetMode="External"/><Relationship Id="rId1006" Type="http://schemas.openxmlformats.org/officeDocument/2006/relationships/hyperlink" Target="http://travelsim.ua/euextra" TargetMode="External"/><Relationship Id="rId155" Type="http://schemas.openxmlformats.org/officeDocument/2006/relationships/hyperlink" Target="http://travelsim.ua/cruise/" TargetMode="External"/><Relationship Id="rId362" Type="http://schemas.openxmlformats.org/officeDocument/2006/relationships/hyperlink" Target="http://travelsim.ua/ILoveUkraine/" TargetMode="External"/><Relationship Id="rId1213" Type="http://schemas.openxmlformats.org/officeDocument/2006/relationships/hyperlink" Target="http://travelsim.ua/GPRSpaket/" TargetMode="External"/><Relationship Id="rId1297" Type="http://schemas.openxmlformats.org/officeDocument/2006/relationships/hyperlink" Target="http://travelsim.ua/nordic" TargetMode="External"/><Relationship Id="rId222" Type="http://schemas.openxmlformats.org/officeDocument/2006/relationships/hyperlink" Target="http://travelsim.ua/GPRSpaket/" TargetMode="External"/><Relationship Id="rId667" Type="http://schemas.openxmlformats.org/officeDocument/2006/relationships/hyperlink" Target="http://travelsim.ua/euextra" TargetMode="External"/><Relationship Id="rId874" Type="http://schemas.openxmlformats.org/officeDocument/2006/relationships/hyperlink" Target="http://travelsim.ua/euextra" TargetMode="External"/><Relationship Id="rId17" Type="http://schemas.openxmlformats.org/officeDocument/2006/relationships/hyperlink" Target="http://travelsim.ua/SMSpackage/" TargetMode="External"/><Relationship Id="rId527" Type="http://schemas.openxmlformats.org/officeDocument/2006/relationships/hyperlink" Target="http://travelsim.ua/eurointernet/" TargetMode="External"/><Relationship Id="rId734" Type="http://schemas.openxmlformats.org/officeDocument/2006/relationships/hyperlink" Target="http://travelsim.ua/euextra" TargetMode="External"/><Relationship Id="rId941" Type="http://schemas.openxmlformats.org/officeDocument/2006/relationships/hyperlink" Target="https://direct.travelsim.ua/1cent" TargetMode="External"/><Relationship Id="rId1157" Type="http://schemas.openxmlformats.org/officeDocument/2006/relationships/hyperlink" Target="http://travelsim.ua/eumega" TargetMode="External"/><Relationship Id="rId70" Type="http://schemas.openxmlformats.org/officeDocument/2006/relationships/hyperlink" Target="http://travelsim.ua/eurointernet/" TargetMode="External"/><Relationship Id="rId166" Type="http://schemas.openxmlformats.org/officeDocument/2006/relationships/hyperlink" Target="http://travelsim.ua/cruise/" TargetMode="External"/><Relationship Id="rId373" Type="http://schemas.openxmlformats.org/officeDocument/2006/relationships/hyperlink" Target="http://travelsim.ua/ILoveUkraine/" TargetMode="External"/><Relationship Id="rId580" Type="http://schemas.openxmlformats.org/officeDocument/2006/relationships/hyperlink" Target="https://travelsim.ua/auto_cruise" TargetMode="External"/><Relationship Id="rId801" Type="http://schemas.openxmlformats.org/officeDocument/2006/relationships/hyperlink" Target="http://travelsim.ua/euextra" TargetMode="External"/><Relationship Id="rId1017" Type="http://schemas.openxmlformats.org/officeDocument/2006/relationships/hyperlink" Target="http://travelsim.ua/euextra" TargetMode="External"/><Relationship Id="rId1224" Type="http://schemas.openxmlformats.org/officeDocument/2006/relationships/hyperlink" Target="http://travelsim.ua/asia" TargetMode="External"/><Relationship Id="rId1" Type="http://schemas.openxmlformats.org/officeDocument/2006/relationships/hyperlink" Target="http://travelsim.ua/SMSpackage/" TargetMode="External"/><Relationship Id="rId233" Type="http://schemas.openxmlformats.org/officeDocument/2006/relationships/hyperlink" Target="http://travelsim.ua/GPRSpaket/" TargetMode="External"/><Relationship Id="rId440" Type="http://schemas.openxmlformats.org/officeDocument/2006/relationships/hyperlink" Target="http://travelsim.ua/cruise/" TargetMode="External"/><Relationship Id="rId678" Type="http://schemas.openxmlformats.org/officeDocument/2006/relationships/hyperlink" Target="http://travelsim.ua/euextra" TargetMode="External"/><Relationship Id="rId885" Type="http://schemas.openxmlformats.org/officeDocument/2006/relationships/hyperlink" Target="http://travelsim.ua/euextra" TargetMode="External"/><Relationship Id="rId1070" Type="http://schemas.openxmlformats.org/officeDocument/2006/relationships/hyperlink" Target="http://travelsim.ua/eurointernet/" TargetMode="External"/><Relationship Id="rId28" Type="http://schemas.openxmlformats.org/officeDocument/2006/relationships/hyperlink" Target="http://travelsim.ua/SMSpackage/" TargetMode="External"/><Relationship Id="rId300" Type="http://schemas.openxmlformats.org/officeDocument/2006/relationships/hyperlink" Target="http://travelsim.ua/nordic" TargetMode="External"/><Relationship Id="rId538" Type="http://schemas.openxmlformats.org/officeDocument/2006/relationships/hyperlink" Target="http://travelsim.ua/GPRSpaket/" TargetMode="External"/><Relationship Id="rId745" Type="http://schemas.openxmlformats.org/officeDocument/2006/relationships/hyperlink" Target="http://travelsim.ua/euextra" TargetMode="External"/><Relationship Id="rId952" Type="http://schemas.openxmlformats.org/officeDocument/2006/relationships/hyperlink" Target="http://travelsim.ua/euextra" TargetMode="External"/><Relationship Id="rId1168" Type="http://schemas.openxmlformats.org/officeDocument/2006/relationships/hyperlink" Target="http://travelsim.ua/eumega" TargetMode="External"/><Relationship Id="rId81" Type="http://schemas.openxmlformats.org/officeDocument/2006/relationships/hyperlink" Target="http://travelsim.ua/eurointernet/" TargetMode="External"/><Relationship Id="rId177" Type="http://schemas.openxmlformats.org/officeDocument/2006/relationships/hyperlink" Target="http://travelsim.ua/cruise/" TargetMode="External"/><Relationship Id="rId384" Type="http://schemas.openxmlformats.org/officeDocument/2006/relationships/hyperlink" Target="http://travelsim.ua/ILoveUkraine/" TargetMode="External"/><Relationship Id="rId591" Type="http://schemas.openxmlformats.org/officeDocument/2006/relationships/hyperlink" Target="https://travelsim.ua/auto_cruise" TargetMode="External"/><Relationship Id="rId605" Type="http://schemas.openxmlformats.org/officeDocument/2006/relationships/hyperlink" Target="https://travelsim.ua/auto_cruise" TargetMode="External"/><Relationship Id="rId812" Type="http://schemas.openxmlformats.org/officeDocument/2006/relationships/hyperlink" Target="http://travelsim.ua/euextra" TargetMode="External"/><Relationship Id="rId1028" Type="http://schemas.openxmlformats.org/officeDocument/2006/relationships/hyperlink" Target="http://travelsim.ua/euextra" TargetMode="External"/><Relationship Id="rId1235" Type="http://schemas.openxmlformats.org/officeDocument/2006/relationships/hyperlink" Target="http://travelsim.ua/asia" TargetMode="External"/><Relationship Id="rId244" Type="http://schemas.openxmlformats.org/officeDocument/2006/relationships/hyperlink" Target="http://travelsim.ua/GPRSpaket/" TargetMode="External"/><Relationship Id="rId689" Type="http://schemas.openxmlformats.org/officeDocument/2006/relationships/hyperlink" Target="http://travelsim.ua/euextra" TargetMode="External"/><Relationship Id="rId896" Type="http://schemas.openxmlformats.org/officeDocument/2006/relationships/hyperlink" Target="http://travelsim.ua/euextra" TargetMode="External"/><Relationship Id="rId1081" Type="http://schemas.openxmlformats.org/officeDocument/2006/relationships/hyperlink" Target="http://travelsim.ua/turkish1000" TargetMode="External"/><Relationship Id="rId1302" Type="http://schemas.openxmlformats.org/officeDocument/2006/relationships/hyperlink" Target="http://travelsim.ua/euextra" TargetMode="External"/><Relationship Id="rId39" Type="http://schemas.openxmlformats.org/officeDocument/2006/relationships/hyperlink" Target="http://travelsim.ua/SMSpackage/" TargetMode="External"/><Relationship Id="rId451" Type="http://schemas.openxmlformats.org/officeDocument/2006/relationships/hyperlink" Target="http://travelsim.ua/eurointernet/" TargetMode="External"/><Relationship Id="rId549" Type="http://schemas.openxmlformats.org/officeDocument/2006/relationships/hyperlink" Target="https://travelsim.ua/auto_cruise" TargetMode="External"/><Relationship Id="rId756" Type="http://schemas.openxmlformats.org/officeDocument/2006/relationships/hyperlink" Target="http://travelsim.ua/euextra" TargetMode="External"/><Relationship Id="rId1179" Type="http://schemas.openxmlformats.org/officeDocument/2006/relationships/hyperlink" Target="http://travelsim.ua/eumega" TargetMode="External"/><Relationship Id="rId104" Type="http://schemas.openxmlformats.org/officeDocument/2006/relationships/hyperlink" Target="http://travelsim.ua/eurointernet/" TargetMode="External"/><Relationship Id="rId188" Type="http://schemas.openxmlformats.org/officeDocument/2006/relationships/hyperlink" Target="http://travelsim.ua/cruise/" TargetMode="External"/><Relationship Id="rId311" Type="http://schemas.openxmlformats.org/officeDocument/2006/relationships/hyperlink" Target="http://travelsim.ua/eurocalls/" TargetMode="External"/><Relationship Id="rId395" Type="http://schemas.openxmlformats.org/officeDocument/2006/relationships/hyperlink" Target="http://travelsim.ua/ILoveUkraine/" TargetMode="External"/><Relationship Id="rId409" Type="http://schemas.openxmlformats.org/officeDocument/2006/relationships/hyperlink" Target="http://travelsim.ua/GPRSpaket/" TargetMode="External"/><Relationship Id="rId963" Type="http://schemas.openxmlformats.org/officeDocument/2006/relationships/hyperlink" Target="http://travelsim.ua/euextra" TargetMode="External"/><Relationship Id="rId1039" Type="http://schemas.openxmlformats.org/officeDocument/2006/relationships/hyperlink" Target="http://travelsim.ua/euextra" TargetMode="External"/><Relationship Id="rId1246" Type="http://schemas.openxmlformats.org/officeDocument/2006/relationships/hyperlink" Target="http://travelsim.ua/cruise/" TargetMode="External"/><Relationship Id="rId92" Type="http://schemas.openxmlformats.org/officeDocument/2006/relationships/hyperlink" Target="http://travelsim.ua/eurointernet/" TargetMode="External"/><Relationship Id="rId616" Type="http://schemas.openxmlformats.org/officeDocument/2006/relationships/hyperlink" Target="https://travelsim.ua/auto_cruise" TargetMode="External"/><Relationship Id="rId823" Type="http://schemas.openxmlformats.org/officeDocument/2006/relationships/hyperlink" Target="http://travelsim.ua/euextra" TargetMode="External"/><Relationship Id="rId255" Type="http://schemas.openxmlformats.org/officeDocument/2006/relationships/hyperlink" Target="http://travelsim.ua/GPRSpaket/" TargetMode="External"/><Relationship Id="rId462" Type="http://schemas.openxmlformats.org/officeDocument/2006/relationships/hyperlink" Target="http://travelsim.ua/nordic" TargetMode="External"/><Relationship Id="rId1092" Type="http://schemas.openxmlformats.org/officeDocument/2006/relationships/hyperlink" Target="http://travelsim.ua/eumega" TargetMode="External"/><Relationship Id="rId1106" Type="http://schemas.openxmlformats.org/officeDocument/2006/relationships/hyperlink" Target="http://travelsim.ua/eumega" TargetMode="External"/><Relationship Id="rId115" Type="http://schemas.openxmlformats.org/officeDocument/2006/relationships/hyperlink" Target="http://travelsim.ua/eurointernet/" TargetMode="External"/><Relationship Id="rId322" Type="http://schemas.openxmlformats.org/officeDocument/2006/relationships/hyperlink" Target="http://travelsim.ua/eurocalls/" TargetMode="External"/><Relationship Id="rId767" Type="http://schemas.openxmlformats.org/officeDocument/2006/relationships/hyperlink" Target="http://travelsim.ua/euextra" TargetMode="External"/><Relationship Id="rId974" Type="http://schemas.openxmlformats.org/officeDocument/2006/relationships/hyperlink" Target="https://travelsim.ua/auto_cruise" TargetMode="External"/><Relationship Id="rId199" Type="http://schemas.openxmlformats.org/officeDocument/2006/relationships/hyperlink" Target="http://travelsim.ua/cruise/" TargetMode="External"/><Relationship Id="rId627" Type="http://schemas.openxmlformats.org/officeDocument/2006/relationships/hyperlink" Target="https://travelsim.ua/auto_cruise" TargetMode="External"/><Relationship Id="rId834" Type="http://schemas.openxmlformats.org/officeDocument/2006/relationships/hyperlink" Target="http://travelsim.ua/euextra" TargetMode="External"/><Relationship Id="rId1257" Type="http://schemas.openxmlformats.org/officeDocument/2006/relationships/hyperlink" Target="http://travelsim.ua/euextra" TargetMode="External"/><Relationship Id="rId266" Type="http://schemas.openxmlformats.org/officeDocument/2006/relationships/hyperlink" Target="http://travelsim.ua/GPRSpaket/" TargetMode="External"/><Relationship Id="rId473" Type="http://schemas.openxmlformats.org/officeDocument/2006/relationships/hyperlink" Target="http://travelsim.ua/GPRSpaket/" TargetMode="External"/><Relationship Id="rId680" Type="http://schemas.openxmlformats.org/officeDocument/2006/relationships/hyperlink" Target="http://travelsim.ua/euextra" TargetMode="External"/><Relationship Id="rId901" Type="http://schemas.openxmlformats.org/officeDocument/2006/relationships/hyperlink" Target="https://direct.travelsim.ua/1cent" TargetMode="External"/><Relationship Id="rId1117" Type="http://schemas.openxmlformats.org/officeDocument/2006/relationships/hyperlink" Target="http://travelsim.ua/eumega" TargetMode="External"/><Relationship Id="rId30" Type="http://schemas.openxmlformats.org/officeDocument/2006/relationships/hyperlink" Target="http://travelsim.ua/SMSpackage/" TargetMode="External"/><Relationship Id="rId126" Type="http://schemas.openxmlformats.org/officeDocument/2006/relationships/hyperlink" Target="http://travelsim.ua/cruise/" TargetMode="External"/><Relationship Id="rId333" Type="http://schemas.openxmlformats.org/officeDocument/2006/relationships/hyperlink" Target="http://travelsim.ua/eurocalls/" TargetMode="External"/><Relationship Id="rId540" Type="http://schemas.openxmlformats.org/officeDocument/2006/relationships/hyperlink" Target="http://travelsim.ua/GPRSpaket/" TargetMode="External"/><Relationship Id="rId778" Type="http://schemas.openxmlformats.org/officeDocument/2006/relationships/hyperlink" Target="http://travelsim.ua/euextra" TargetMode="External"/><Relationship Id="rId985" Type="http://schemas.openxmlformats.org/officeDocument/2006/relationships/hyperlink" Target="http://travelsim.ua/GPRSpaket/" TargetMode="External"/><Relationship Id="rId1170" Type="http://schemas.openxmlformats.org/officeDocument/2006/relationships/hyperlink" Target="http://travelsim.ua/eumega" TargetMode="External"/><Relationship Id="rId638" Type="http://schemas.openxmlformats.org/officeDocument/2006/relationships/hyperlink" Target="https://travelsim.ua/auto_cruise" TargetMode="External"/><Relationship Id="rId845" Type="http://schemas.openxmlformats.org/officeDocument/2006/relationships/hyperlink" Target="http://travelsim.ua/euextra" TargetMode="External"/><Relationship Id="rId1030" Type="http://schemas.openxmlformats.org/officeDocument/2006/relationships/hyperlink" Target="http://travelsim.ua/euextra" TargetMode="External"/><Relationship Id="rId1268" Type="http://schemas.openxmlformats.org/officeDocument/2006/relationships/hyperlink" Target="http://travelsim.ua/euextra" TargetMode="External"/><Relationship Id="rId277" Type="http://schemas.openxmlformats.org/officeDocument/2006/relationships/hyperlink" Target="http://travelsim.ua/GPRSpaket/" TargetMode="External"/><Relationship Id="rId400" Type="http://schemas.openxmlformats.org/officeDocument/2006/relationships/hyperlink" Target="http://travelsim.ua/GPRSpaket/" TargetMode="External"/><Relationship Id="rId484" Type="http://schemas.openxmlformats.org/officeDocument/2006/relationships/hyperlink" Target="http://travelsim.ua/SMSpackage/" TargetMode="External"/><Relationship Id="rId705" Type="http://schemas.openxmlformats.org/officeDocument/2006/relationships/hyperlink" Target="http://travelsim.ua/euextra" TargetMode="External"/><Relationship Id="rId1128" Type="http://schemas.openxmlformats.org/officeDocument/2006/relationships/hyperlink" Target="http://travelsim.ua/eumega" TargetMode="External"/><Relationship Id="rId137" Type="http://schemas.openxmlformats.org/officeDocument/2006/relationships/hyperlink" Target="http://travelsim.ua/cruise/" TargetMode="External"/><Relationship Id="rId344" Type="http://schemas.openxmlformats.org/officeDocument/2006/relationships/hyperlink" Target="http://travelsim.ua/eurocalls/" TargetMode="External"/><Relationship Id="rId691" Type="http://schemas.openxmlformats.org/officeDocument/2006/relationships/hyperlink" Target="http://travelsim.ua/euextra" TargetMode="External"/><Relationship Id="rId789" Type="http://schemas.openxmlformats.org/officeDocument/2006/relationships/hyperlink" Target="http://travelsim.ua/euextra" TargetMode="External"/><Relationship Id="rId912" Type="http://schemas.openxmlformats.org/officeDocument/2006/relationships/hyperlink" Target="https://direct.travelsim.ua/1cent" TargetMode="External"/><Relationship Id="rId996" Type="http://schemas.openxmlformats.org/officeDocument/2006/relationships/hyperlink" Target="http://travelsim.ua/euextra" TargetMode="External"/><Relationship Id="rId41" Type="http://schemas.openxmlformats.org/officeDocument/2006/relationships/hyperlink" Target="http://travelsim.ua/SMSpackage/" TargetMode="External"/><Relationship Id="rId551" Type="http://schemas.openxmlformats.org/officeDocument/2006/relationships/hyperlink" Target="https://travelsim.ua/auto_cruise" TargetMode="External"/><Relationship Id="rId649" Type="http://schemas.openxmlformats.org/officeDocument/2006/relationships/hyperlink" Target="https://travelsim.ua/auto_cruise" TargetMode="External"/><Relationship Id="rId856" Type="http://schemas.openxmlformats.org/officeDocument/2006/relationships/hyperlink" Target="http://travelsim.ua/euextra" TargetMode="External"/><Relationship Id="rId1181" Type="http://schemas.openxmlformats.org/officeDocument/2006/relationships/hyperlink" Target="http://travelsim.ua/eumega" TargetMode="External"/><Relationship Id="rId1279" Type="http://schemas.openxmlformats.org/officeDocument/2006/relationships/hyperlink" Target="http://travelsim.ua/GPRSpaket/" TargetMode="External"/><Relationship Id="rId190" Type="http://schemas.openxmlformats.org/officeDocument/2006/relationships/hyperlink" Target="http://travelsim.ua/cruise/" TargetMode="External"/><Relationship Id="rId204" Type="http://schemas.openxmlformats.org/officeDocument/2006/relationships/hyperlink" Target="http://travelsim.ua/cruise/" TargetMode="External"/><Relationship Id="rId288" Type="http://schemas.openxmlformats.org/officeDocument/2006/relationships/hyperlink" Target="http://travelsim.ua/GPRSpaket/" TargetMode="External"/><Relationship Id="rId411" Type="http://schemas.openxmlformats.org/officeDocument/2006/relationships/hyperlink" Target="http://travelsim.ua/GPRSpaket/" TargetMode="External"/><Relationship Id="rId509" Type="http://schemas.openxmlformats.org/officeDocument/2006/relationships/hyperlink" Target="http://travelsim.ua/GPRSpaket/" TargetMode="External"/><Relationship Id="rId1041" Type="http://schemas.openxmlformats.org/officeDocument/2006/relationships/hyperlink" Target="http://travelsim.ua/euextra" TargetMode="External"/><Relationship Id="rId1139" Type="http://schemas.openxmlformats.org/officeDocument/2006/relationships/hyperlink" Target="http://travelsim.ua/eumega" TargetMode="External"/><Relationship Id="rId495" Type="http://schemas.openxmlformats.org/officeDocument/2006/relationships/hyperlink" Target="http://travelsim.ua/GPRSpaket/" TargetMode="External"/><Relationship Id="rId716" Type="http://schemas.openxmlformats.org/officeDocument/2006/relationships/hyperlink" Target="http://travelsim.ua/euextra" TargetMode="External"/><Relationship Id="rId923" Type="http://schemas.openxmlformats.org/officeDocument/2006/relationships/hyperlink" Target="https://direct.travelsim.ua/1cent" TargetMode="External"/><Relationship Id="rId52" Type="http://schemas.openxmlformats.org/officeDocument/2006/relationships/hyperlink" Target="http://travelsim.ua/cruise/" TargetMode="External"/><Relationship Id="rId148" Type="http://schemas.openxmlformats.org/officeDocument/2006/relationships/hyperlink" Target="http://travelsim.ua/cruise/" TargetMode="External"/><Relationship Id="rId355" Type="http://schemas.openxmlformats.org/officeDocument/2006/relationships/hyperlink" Target="http://travelsim.ua/ILoveUkraine/" TargetMode="External"/><Relationship Id="rId562" Type="http://schemas.openxmlformats.org/officeDocument/2006/relationships/hyperlink" Target="https://travelsim.ua/auto_cruise" TargetMode="External"/><Relationship Id="rId1192" Type="http://schemas.openxmlformats.org/officeDocument/2006/relationships/hyperlink" Target="http://travelsim.ua/eumega" TargetMode="External"/><Relationship Id="rId1206" Type="http://schemas.openxmlformats.org/officeDocument/2006/relationships/hyperlink" Target="http://travelsim.ua/eumega" TargetMode="External"/><Relationship Id="rId215" Type="http://schemas.openxmlformats.org/officeDocument/2006/relationships/hyperlink" Target="http://travelsim.ua/GPRSpaket/" TargetMode="External"/><Relationship Id="rId422" Type="http://schemas.openxmlformats.org/officeDocument/2006/relationships/hyperlink" Target="http://travelsim.ua/GPRSpaket/" TargetMode="External"/><Relationship Id="rId867" Type="http://schemas.openxmlformats.org/officeDocument/2006/relationships/hyperlink" Target="http://travelsim.ua/euextra" TargetMode="External"/><Relationship Id="rId1052" Type="http://schemas.openxmlformats.org/officeDocument/2006/relationships/hyperlink" Target="http://travelsim.ua/euextra" TargetMode="External"/><Relationship Id="rId299" Type="http://schemas.openxmlformats.org/officeDocument/2006/relationships/hyperlink" Target="http://travelsim.ua/nordic" TargetMode="External"/><Relationship Id="rId727" Type="http://schemas.openxmlformats.org/officeDocument/2006/relationships/hyperlink" Target="http://travelsim.ua/euextra" TargetMode="External"/><Relationship Id="rId934" Type="http://schemas.openxmlformats.org/officeDocument/2006/relationships/hyperlink" Target="http://travelsim.ua/eurocalls/" TargetMode="External"/><Relationship Id="rId63" Type="http://schemas.openxmlformats.org/officeDocument/2006/relationships/hyperlink" Target="http://travelsim.ua/eurointernet/" TargetMode="External"/><Relationship Id="rId159" Type="http://schemas.openxmlformats.org/officeDocument/2006/relationships/hyperlink" Target="http://travelsim.ua/cruise/" TargetMode="External"/><Relationship Id="rId366" Type="http://schemas.openxmlformats.org/officeDocument/2006/relationships/hyperlink" Target="http://travelsim.ua/ILoveUkraine/" TargetMode="External"/><Relationship Id="rId573" Type="http://schemas.openxmlformats.org/officeDocument/2006/relationships/hyperlink" Target="https://travelsim.ua/auto_cruise" TargetMode="External"/><Relationship Id="rId780" Type="http://schemas.openxmlformats.org/officeDocument/2006/relationships/hyperlink" Target="http://travelsim.ua/euextra" TargetMode="External"/><Relationship Id="rId1217" Type="http://schemas.openxmlformats.org/officeDocument/2006/relationships/hyperlink" Target="http://travelsim.ua/asia" TargetMode="External"/><Relationship Id="rId226" Type="http://schemas.openxmlformats.org/officeDocument/2006/relationships/hyperlink" Target="http://travelsim.ua/GPRSpaket/" TargetMode="External"/><Relationship Id="rId433" Type="http://schemas.openxmlformats.org/officeDocument/2006/relationships/hyperlink" Target="http://travelsim.ua/GPRSpaket/" TargetMode="External"/><Relationship Id="rId878" Type="http://schemas.openxmlformats.org/officeDocument/2006/relationships/hyperlink" Target="http://travelsim.ua/euextra" TargetMode="External"/><Relationship Id="rId1063" Type="http://schemas.openxmlformats.org/officeDocument/2006/relationships/hyperlink" Target="http://travelsim.ua/GPRSpaket/" TargetMode="External"/><Relationship Id="rId1270" Type="http://schemas.openxmlformats.org/officeDocument/2006/relationships/hyperlink" Target="http://travelsim.ua/cruise/" TargetMode="External"/><Relationship Id="rId640" Type="http://schemas.openxmlformats.org/officeDocument/2006/relationships/hyperlink" Target="https://travelsim.ua/auto_cruise" TargetMode="External"/><Relationship Id="rId738" Type="http://schemas.openxmlformats.org/officeDocument/2006/relationships/hyperlink" Target="http://travelsim.ua/euextra" TargetMode="External"/><Relationship Id="rId945" Type="http://schemas.openxmlformats.org/officeDocument/2006/relationships/hyperlink" Target="http://travelsim.ua/GPRSpaket/" TargetMode="External"/><Relationship Id="rId74" Type="http://schemas.openxmlformats.org/officeDocument/2006/relationships/hyperlink" Target="http://travelsim.ua/eurointernet/" TargetMode="External"/><Relationship Id="rId377" Type="http://schemas.openxmlformats.org/officeDocument/2006/relationships/hyperlink" Target="http://travelsim.ua/ILoveUkraine/" TargetMode="External"/><Relationship Id="rId500" Type="http://schemas.openxmlformats.org/officeDocument/2006/relationships/hyperlink" Target="http://travelsim.ua/eurocalls/" TargetMode="External"/><Relationship Id="rId584" Type="http://schemas.openxmlformats.org/officeDocument/2006/relationships/hyperlink" Target="https://travelsim.ua/auto_cruise" TargetMode="External"/><Relationship Id="rId805" Type="http://schemas.openxmlformats.org/officeDocument/2006/relationships/hyperlink" Target="http://travelsim.ua/euextra" TargetMode="External"/><Relationship Id="rId1130" Type="http://schemas.openxmlformats.org/officeDocument/2006/relationships/hyperlink" Target="http://travelsim.ua/eumega" TargetMode="External"/><Relationship Id="rId1228" Type="http://schemas.openxmlformats.org/officeDocument/2006/relationships/hyperlink" Target="http://travelsim.ua/asia" TargetMode="External"/><Relationship Id="rId5" Type="http://schemas.openxmlformats.org/officeDocument/2006/relationships/hyperlink" Target="http://travelsim.ua/SMSpackage/" TargetMode="External"/><Relationship Id="rId237" Type="http://schemas.openxmlformats.org/officeDocument/2006/relationships/hyperlink" Target="http://travelsim.ua/GPRSpaket/" TargetMode="External"/><Relationship Id="rId791" Type="http://schemas.openxmlformats.org/officeDocument/2006/relationships/hyperlink" Target="http://travelsim.ua/euextra" TargetMode="External"/><Relationship Id="rId889" Type="http://schemas.openxmlformats.org/officeDocument/2006/relationships/hyperlink" Target="http://travelsim.ua/euextra" TargetMode="External"/><Relationship Id="rId1074" Type="http://schemas.openxmlformats.org/officeDocument/2006/relationships/hyperlink" Target="http://travelsim.ua/euextra" TargetMode="External"/><Relationship Id="rId444" Type="http://schemas.openxmlformats.org/officeDocument/2006/relationships/hyperlink" Target="http://travelsim.ua/SMSpackage/" TargetMode="External"/><Relationship Id="rId651" Type="http://schemas.openxmlformats.org/officeDocument/2006/relationships/hyperlink" Target="http://travelsim.ua/euextra" TargetMode="External"/><Relationship Id="rId749" Type="http://schemas.openxmlformats.org/officeDocument/2006/relationships/hyperlink" Target="http://travelsim.ua/euextra" TargetMode="External"/><Relationship Id="rId1281" Type="http://schemas.openxmlformats.org/officeDocument/2006/relationships/hyperlink" Target="http://travelsim.ua/GPRSpaket/" TargetMode="External"/><Relationship Id="rId290" Type="http://schemas.openxmlformats.org/officeDocument/2006/relationships/hyperlink" Target="http://travelsim.ua/GPRSpaket/" TargetMode="External"/><Relationship Id="rId304" Type="http://schemas.openxmlformats.org/officeDocument/2006/relationships/hyperlink" Target="http://travelsim.ua/eurocalls/" TargetMode="External"/><Relationship Id="rId388" Type="http://schemas.openxmlformats.org/officeDocument/2006/relationships/hyperlink" Target="http://travelsim.ua/ILoveUkraine/" TargetMode="External"/><Relationship Id="rId511" Type="http://schemas.openxmlformats.org/officeDocument/2006/relationships/hyperlink" Target="http://travelsim.ua/GPRSpaket/" TargetMode="External"/><Relationship Id="rId609" Type="http://schemas.openxmlformats.org/officeDocument/2006/relationships/hyperlink" Target="https://travelsim.ua/auto_cruise" TargetMode="External"/><Relationship Id="rId956" Type="http://schemas.openxmlformats.org/officeDocument/2006/relationships/hyperlink" Target="http://travelsim.ua/SMSpackage/" TargetMode="External"/><Relationship Id="rId1141" Type="http://schemas.openxmlformats.org/officeDocument/2006/relationships/hyperlink" Target="http://travelsim.ua/eumega" TargetMode="External"/><Relationship Id="rId1239" Type="http://schemas.openxmlformats.org/officeDocument/2006/relationships/hyperlink" Target="http://travelsim.ua/asia" TargetMode="External"/><Relationship Id="rId85" Type="http://schemas.openxmlformats.org/officeDocument/2006/relationships/hyperlink" Target="http://travelsim.ua/eurointernet/" TargetMode="External"/><Relationship Id="rId150" Type="http://schemas.openxmlformats.org/officeDocument/2006/relationships/hyperlink" Target="http://travelsim.ua/cruise/" TargetMode="External"/><Relationship Id="rId595" Type="http://schemas.openxmlformats.org/officeDocument/2006/relationships/hyperlink" Target="https://travelsim.ua/auto_cruise" TargetMode="External"/><Relationship Id="rId816" Type="http://schemas.openxmlformats.org/officeDocument/2006/relationships/hyperlink" Target="http://travelsim.ua/euextra" TargetMode="External"/><Relationship Id="rId1001" Type="http://schemas.openxmlformats.org/officeDocument/2006/relationships/hyperlink" Target="http://travelsim.ua/euextra" TargetMode="External"/><Relationship Id="rId248" Type="http://schemas.openxmlformats.org/officeDocument/2006/relationships/hyperlink" Target="http://travelsim.ua/GPRSpaket/" TargetMode="External"/><Relationship Id="rId455" Type="http://schemas.openxmlformats.org/officeDocument/2006/relationships/hyperlink" Target="http://travelsim.ua/ILoveUkraine/" TargetMode="External"/><Relationship Id="rId662" Type="http://schemas.openxmlformats.org/officeDocument/2006/relationships/hyperlink" Target="http://travelsim.ua/euextra" TargetMode="External"/><Relationship Id="rId1085" Type="http://schemas.openxmlformats.org/officeDocument/2006/relationships/hyperlink" Target="http://travelsim.ua/cruise/" TargetMode="External"/><Relationship Id="rId1292" Type="http://schemas.openxmlformats.org/officeDocument/2006/relationships/hyperlink" Target="http://travelsim.ua/cruise/" TargetMode="External"/><Relationship Id="rId1306" Type="http://schemas.openxmlformats.org/officeDocument/2006/relationships/hyperlink" Target="http://travelsim.ua/SMSpackage/" TargetMode="External"/><Relationship Id="rId12" Type="http://schemas.openxmlformats.org/officeDocument/2006/relationships/hyperlink" Target="http://travelsim.ua/SMSpackage/" TargetMode="External"/><Relationship Id="rId108" Type="http://schemas.openxmlformats.org/officeDocument/2006/relationships/hyperlink" Target="http://travelsim.ua/eurointernet/" TargetMode="External"/><Relationship Id="rId315" Type="http://schemas.openxmlformats.org/officeDocument/2006/relationships/hyperlink" Target="http://travelsim.ua/eurocalls/" TargetMode="External"/><Relationship Id="rId522" Type="http://schemas.openxmlformats.org/officeDocument/2006/relationships/hyperlink" Target="http://travelsim.ua/GPRSpaket/" TargetMode="External"/><Relationship Id="rId967" Type="http://schemas.openxmlformats.org/officeDocument/2006/relationships/hyperlink" Target="http://travelsim.ua/SMSpackage/" TargetMode="External"/><Relationship Id="rId1152" Type="http://schemas.openxmlformats.org/officeDocument/2006/relationships/hyperlink" Target="http://travelsim.ua/eumega" TargetMode="External"/><Relationship Id="rId96" Type="http://schemas.openxmlformats.org/officeDocument/2006/relationships/hyperlink" Target="http://travelsim.ua/eurointernet/" TargetMode="External"/><Relationship Id="rId161" Type="http://schemas.openxmlformats.org/officeDocument/2006/relationships/hyperlink" Target="http://travelsim.ua/cruise/" TargetMode="External"/><Relationship Id="rId399" Type="http://schemas.openxmlformats.org/officeDocument/2006/relationships/hyperlink" Target="http://travelsim.ua/GPRSpaket/" TargetMode="External"/><Relationship Id="rId827" Type="http://schemas.openxmlformats.org/officeDocument/2006/relationships/hyperlink" Target="http://travelsim.ua/euextra" TargetMode="External"/><Relationship Id="rId1012" Type="http://schemas.openxmlformats.org/officeDocument/2006/relationships/hyperlink" Target="http://travelsim.ua/euextra" TargetMode="External"/><Relationship Id="rId259" Type="http://schemas.openxmlformats.org/officeDocument/2006/relationships/hyperlink" Target="http://travelsim.ua/GPRSpaket/" TargetMode="External"/><Relationship Id="rId466" Type="http://schemas.openxmlformats.org/officeDocument/2006/relationships/hyperlink" Target="http://travelsim.ua/cruise/" TargetMode="External"/><Relationship Id="rId673" Type="http://schemas.openxmlformats.org/officeDocument/2006/relationships/hyperlink" Target="http://travelsim.ua/euextra" TargetMode="External"/><Relationship Id="rId880" Type="http://schemas.openxmlformats.org/officeDocument/2006/relationships/hyperlink" Target="http://travelsim.ua/euextra" TargetMode="External"/><Relationship Id="rId1096" Type="http://schemas.openxmlformats.org/officeDocument/2006/relationships/hyperlink" Target="http://travelsim.ua/eumega" TargetMode="External"/><Relationship Id="rId23" Type="http://schemas.openxmlformats.org/officeDocument/2006/relationships/hyperlink" Target="http://travelsim.ua/SMSpackage/" TargetMode="External"/><Relationship Id="rId119" Type="http://schemas.openxmlformats.org/officeDocument/2006/relationships/hyperlink" Target="http://travelsim.ua/eurointernet/" TargetMode="External"/><Relationship Id="rId326" Type="http://schemas.openxmlformats.org/officeDocument/2006/relationships/hyperlink" Target="http://travelsim.ua/eurocalls/" TargetMode="External"/><Relationship Id="rId533" Type="http://schemas.openxmlformats.org/officeDocument/2006/relationships/hyperlink" Target="http://travelsim.ua/cruise/" TargetMode="External"/><Relationship Id="rId978" Type="http://schemas.openxmlformats.org/officeDocument/2006/relationships/hyperlink" Target="http://travelsim.ua/euextra" TargetMode="External"/><Relationship Id="rId1163" Type="http://schemas.openxmlformats.org/officeDocument/2006/relationships/hyperlink" Target="http://travelsim.ua/eumega" TargetMode="External"/><Relationship Id="rId740" Type="http://schemas.openxmlformats.org/officeDocument/2006/relationships/hyperlink" Target="http://travelsim.ua/euextra" TargetMode="External"/><Relationship Id="rId838" Type="http://schemas.openxmlformats.org/officeDocument/2006/relationships/hyperlink" Target="http://travelsim.ua/euextra" TargetMode="External"/><Relationship Id="rId1023" Type="http://schemas.openxmlformats.org/officeDocument/2006/relationships/hyperlink" Target="http://travelsim.ua/euextra" TargetMode="External"/><Relationship Id="rId172" Type="http://schemas.openxmlformats.org/officeDocument/2006/relationships/hyperlink" Target="http://travelsim.ua/cruise/" TargetMode="External"/><Relationship Id="rId477" Type="http://schemas.openxmlformats.org/officeDocument/2006/relationships/hyperlink" Target="http://travelsim.ua/SMSpackage/" TargetMode="External"/><Relationship Id="rId600" Type="http://schemas.openxmlformats.org/officeDocument/2006/relationships/hyperlink" Target="https://travelsim.ua/auto_cruise" TargetMode="External"/><Relationship Id="rId684" Type="http://schemas.openxmlformats.org/officeDocument/2006/relationships/hyperlink" Target="http://travelsim.ua/euextra" TargetMode="External"/><Relationship Id="rId1230" Type="http://schemas.openxmlformats.org/officeDocument/2006/relationships/hyperlink" Target="http://travelsim.ua/asia" TargetMode="External"/><Relationship Id="rId337" Type="http://schemas.openxmlformats.org/officeDocument/2006/relationships/hyperlink" Target="http://travelsim.ua/eurocalls/" TargetMode="External"/><Relationship Id="rId891" Type="http://schemas.openxmlformats.org/officeDocument/2006/relationships/hyperlink" Target="http://travelsim.ua/euextra" TargetMode="External"/><Relationship Id="rId905" Type="http://schemas.openxmlformats.org/officeDocument/2006/relationships/hyperlink" Target="https://direct.travelsim.ua/1cent" TargetMode="External"/><Relationship Id="rId989" Type="http://schemas.openxmlformats.org/officeDocument/2006/relationships/hyperlink" Target="http://travelsim.ua/euextra" TargetMode="External"/><Relationship Id="rId34" Type="http://schemas.openxmlformats.org/officeDocument/2006/relationships/hyperlink" Target="http://travelsim.ua/SMSpackage/" TargetMode="External"/><Relationship Id="rId544" Type="http://schemas.openxmlformats.org/officeDocument/2006/relationships/hyperlink" Target="https://travelsim.ua/auto_cruise" TargetMode="External"/><Relationship Id="rId751" Type="http://schemas.openxmlformats.org/officeDocument/2006/relationships/hyperlink" Target="http://travelsim.ua/euextra" TargetMode="External"/><Relationship Id="rId849" Type="http://schemas.openxmlformats.org/officeDocument/2006/relationships/hyperlink" Target="http://travelsim.ua/euextra" TargetMode="External"/><Relationship Id="rId1174" Type="http://schemas.openxmlformats.org/officeDocument/2006/relationships/hyperlink" Target="http://travelsim.ua/eumega" TargetMode="External"/><Relationship Id="rId183" Type="http://schemas.openxmlformats.org/officeDocument/2006/relationships/hyperlink" Target="http://travelsim.ua/cruise/" TargetMode="External"/><Relationship Id="rId390" Type="http://schemas.openxmlformats.org/officeDocument/2006/relationships/hyperlink" Target="http://travelsim.ua/ILoveUkraine/" TargetMode="External"/><Relationship Id="rId404" Type="http://schemas.openxmlformats.org/officeDocument/2006/relationships/hyperlink" Target="http://travelsim.ua/GPRSpaket/" TargetMode="External"/><Relationship Id="rId611" Type="http://schemas.openxmlformats.org/officeDocument/2006/relationships/hyperlink" Target="https://travelsim.ua/auto_cruise" TargetMode="External"/><Relationship Id="rId1034" Type="http://schemas.openxmlformats.org/officeDocument/2006/relationships/hyperlink" Target="http://travelsim.ua/euextra" TargetMode="External"/><Relationship Id="rId1241" Type="http://schemas.openxmlformats.org/officeDocument/2006/relationships/hyperlink" Target="http://travelsim.ua/cruise/" TargetMode="External"/><Relationship Id="rId250" Type="http://schemas.openxmlformats.org/officeDocument/2006/relationships/hyperlink" Target="http://travelsim.ua/GPRSpaket/" TargetMode="External"/><Relationship Id="rId488" Type="http://schemas.openxmlformats.org/officeDocument/2006/relationships/hyperlink" Target="http://travelsim.ua/ILoveUkraine/" TargetMode="External"/><Relationship Id="rId695" Type="http://schemas.openxmlformats.org/officeDocument/2006/relationships/hyperlink" Target="http://travelsim.ua/euextra" TargetMode="External"/><Relationship Id="rId709" Type="http://schemas.openxmlformats.org/officeDocument/2006/relationships/hyperlink" Target="http://travelsim.ua/euextra" TargetMode="External"/><Relationship Id="rId916" Type="http://schemas.openxmlformats.org/officeDocument/2006/relationships/hyperlink" Target="https://direct.travelsim.ua/1cent" TargetMode="External"/><Relationship Id="rId1101" Type="http://schemas.openxmlformats.org/officeDocument/2006/relationships/hyperlink" Target="http://travelsim.ua/eumega" TargetMode="External"/><Relationship Id="rId45" Type="http://schemas.openxmlformats.org/officeDocument/2006/relationships/hyperlink" Target="http://travelsim.ua/SMSpackage/" TargetMode="External"/><Relationship Id="rId110" Type="http://schemas.openxmlformats.org/officeDocument/2006/relationships/hyperlink" Target="http://travelsim.ua/eurointernet/" TargetMode="External"/><Relationship Id="rId348" Type="http://schemas.openxmlformats.org/officeDocument/2006/relationships/hyperlink" Target="http://travelsim.ua/SMSpackage/" TargetMode="External"/><Relationship Id="rId555" Type="http://schemas.openxmlformats.org/officeDocument/2006/relationships/hyperlink" Target="https://travelsim.ua/auto_cruise" TargetMode="External"/><Relationship Id="rId762" Type="http://schemas.openxmlformats.org/officeDocument/2006/relationships/hyperlink" Target="http://travelsim.ua/euextra" TargetMode="External"/><Relationship Id="rId1185" Type="http://schemas.openxmlformats.org/officeDocument/2006/relationships/hyperlink" Target="http://travelsim.ua/eumega" TargetMode="External"/><Relationship Id="rId194" Type="http://schemas.openxmlformats.org/officeDocument/2006/relationships/hyperlink" Target="http://travelsim.ua/cruise/" TargetMode="External"/><Relationship Id="rId208" Type="http://schemas.openxmlformats.org/officeDocument/2006/relationships/hyperlink" Target="http://travelsim.ua/cruise/" TargetMode="External"/><Relationship Id="rId415" Type="http://schemas.openxmlformats.org/officeDocument/2006/relationships/hyperlink" Target="http://travelsim.ua/GPRSpaket/" TargetMode="External"/><Relationship Id="rId622" Type="http://schemas.openxmlformats.org/officeDocument/2006/relationships/hyperlink" Target="https://travelsim.ua/auto_cruise" TargetMode="External"/><Relationship Id="rId1045" Type="http://schemas.openxmlformats.org/officeDocument/2006/relationships/hyperlink" Target="http://travelsim.ua/euextra" TargetMode="External"/><Relationship Id="rId1252" Type="http://schemas.openxmlformats.org/officeDocument/2006/relationships/hyperlink" Target="http://travelsim.ua/GPRSpaket/" TargetMode="External"/><Relationship Id="rId261" Type="http://schemas.openxmlformats.org/officeDocument/2006/relationships/hyperlink" Target="http://travelsim.ua/GPRSpaket/" TargetMode="External"/><Relationship Id="rId499" Type="http://schemas.openxmlformats.org/officeDocument/2006/relationships/hyperlink" Target="http://travelsim.ua/GPRSpaket/" TargetMode="External"/><Relationship Id="rId927" Type="http://schemas.openxmlformats.org/officeDocument/2006/relationships/hyperlink" Target="https://direct.travelsim.ua/1cent" TargetMode="External"/><Relationship Id="rId1112" Type="http://schemas.openxmlformats.org/officeDocument/2006/relationships/hyperlink" Target="http://travelsim.ua/eumega" TargetMode="External"/><Relationship Id="rId56" Type="http://schemas.openxmlformats.org/officeDocument/2006/relationships/hyperlink" Target="http://travelsim.ua/eurointernet/" TargetMode="External"/><Relationship Id="rId359" Type="http://schemas.openxmlformats.org/officeDocument/2006/relationships/hyperlink" Target="http://travelsim.ua/ILoveUkraine/" TargetMode="External"/><Relationship Id="rId566" Type="http://schemas.openxmlformats.org/officeDocument/2006/relationships/hyperlink" Target="https://travelsim.ua/auto_cruise" TargetMode="External"/><Relationship Id="rId773" Type="http://schemas.openxmlformats.org/officeDocument/2006/relationships/hyperlink" Target="http://travelsim.ua/euextra" TargetMode="External"/><Relationship Id="rId1196" Type="http://schemas.openxmlformats.org/officeDocument/2006/relationships/hyperlink" Target="http://travelsim.ua/eumega" TargetMode="External"/><Relationship Id="rId121" Type="http://schemas.openxmlformats.org/officeDocument/2006/relationships/hyperlink" Target="http://travelsim.ua/mb52" TargetMode="External"/><Relationship Id="rId219" Type="http://schemas.openxmlformats.org/officeDocument/2006/relationships/hyperlink" Target="http://travelsim.ua/GPRSpaket/" TargetMode="External"/><Relationship Id="rId426" Type="http://schemas.openxmlformats.org/officeDocument/2006/relationships/hyperlink" Target="http://travelsim.ua/GPRSpaket/" TargetMode="External"/><Relationship Id="rId633" Type="http://schemas.openxmlformats.org/officeDocument/2006/relationships/hyperlink" Target="https://travelsim.ua/auto_cruise" TargetMode="External"/><Relationship Id="rId980" Type="http://schemas.openxmlformats.org/officeDocument/2006/relationships/hyperlink" Target="http://travelsim.ua/SMSpackage/" TargetMode="External"/><Relationship Id="rId1056" Type="http://schemas.openxmlformats.org/officeDocument/2006/relationships/hyperlink" Target="http://travelsim.ua/euextra" TargetMode="External"/><Relationship Id="rId1263" Type="http://schemas.openxmlformats.org/officeDocument/2006/relationships/hyperlink" Target="https://travelsim.ua/auto_cruise" TargetMode="External"/><Relationship Id="rId840" Type="http://schemas.openxmlformats.org/officeDocument/2006/relationships/hyperlink" Target="http://travelsim.ua/euextra" TargetMode="External"/><Relationship Id="rId938" Type="http://schemas.openxmlformats.org/officeDocument/2006/relationships/hyperlink" Target="http://travelsim.ua/euextra" TargetMode="External"/><Relationship Id="rId67" Type="http://schemas.openxmlformats.org/officeDocument/2006/relationships/hyperlink" Target="http://travelsim.ua/eurointernet/" TargetMode="External"/><Relationship Id="rId272" Type="http://schemas.openxmlformats.org/officeDocument/2006/relationships/hyperlink" Target="http://travelsim.ua/GPRSpaket/" TargetMode="External"/><Relationship Id="rId577" Type="http://schemas.openxmlformats.org/officeDocument/2006/relationships/hyperlink" Target="https://travelsim.ua/auto_cruise" TargetMode="External"/><Relationship Id="rId700" Type="http://schemas.openxmlformats.org/officeDocument/2006/relationships/hyperlink" Target="http://travelsim.ua/euextra" TargetMode="External"/><Relationship Id="rId1123" Type="http://schemas.openxmlformats.org/officeDocument/2006/relationships/hyperlink" Target="http://travelsim.ua/eumega" TargetMode="External"/><Relationship Id="rId132" Type="http://schemas.openxmlformats.org/officeDocument/2006/relationships/hyperlink" Target="http://travelsim.ua/cruise/" TargetMode="External"/><Relationship Id="rId784" Type="http://schemas.openxmlformats.org/officeDocument/2006/relationships/hyperlink" Target="http://travelsim.ua/euextra" TargetMode="External"/><Relationship Id="rId991" Type="http://schemas.openxmlformats.org/officeDocument/2006/relationships/hyperlink" Target="https://direct.travelsim.ua/1cent" TargetMode="External"/><Relationship Id="rId1067" Type="http://schemas.openxmlformats.org/officeDocument/2006/relationships/hyperlink" Target="http://travelsim.ua/eurointernet/" TargetMode="External"/><Relationship Id="rId437" Type="http://schemas.openxmlformats.org/officeDocument/2006/relationships/hyperlink" Target="http://travelsim.ua/GPRSpaket/" TargetMode="External"/><Relationship Id="rId644" Type="http://schemas.openxmlformats.org/officeDocument/2006/relationships/hyperlink" Target="https://travelsim.ua/auto_cruise" TargetMode="External"/><Relationship Id="rId851" Type="http://schemas.openxmlformats.org/officeDocument/2006/relationships/hyperlink" Target="http://travelsim.ua/euextra" TargetMode="External"/><Relationship Id="rId1274" Type="http://schemas.openxmlformats.org/officeDocument/2006/relationships/hyperlink" Target="http://travelsim.ua/asia" TargetMode="External"/><Relationship Id="rId283" Type="http://schemas.openxmlformats.org/officeDocument/2006/relationships/hyperlink" Target="http://travelsim.ua/GPRSpaket/" TargetMode="External"/><Relationship Id="rId490" Type="http://schemas.openxmlformats.org/officeDocument/2006/relationships/hyperlink" Target="http://travelsim.ua/SMSpackage/" TargetMode="External"/><Relationship Id="rId504" Type="http://schemas.openxmlformats.org/officeDocument/2006/relationships/hyperlink" Target="http://travelsim.ua/cruise/" TargetMode="External"/><Relationship Id="rId711" Type="http://schemas.openxmlformats.org/officeDocument/2006/relationships/hyperlink" Target="http://travelsim.ua/euextra" TargetMode="External"/><Relationship Id="rId949" Type="http://schemas.openxmlformats.org/officeDocument/2006/relationships/hyperlink" Target="https://travelsim.ua/auto_cruise" TargetMode="External"/><Relationship Id="rId1134" Type="http://schemas.openxmlformats.org/officeDocument/2006/relationships/hyperlink" Target="http://travelsim.ua/eumega" TargetMode="External"/><Relationship Id="rId78" Type="http://schemas.openxmlformats.org/officeDocument/2006/relationships/hyperlink" Target="http://travelsim.ua/eurointernet/" TargetMode="External"/><Relationship Id="rId143" Type="http://schemas.openxmlformats.org/officeDocument/2006/relationships/hyperlink" Target="http://travelsim.ua/cruise/" TargetMode="External"/><Relationship Id="rId350" Type="http://schemas.openxmlformats.org/officeDocument/2006/relationships/hyperlink" Target="http://travelsim.ua/SMSpackage/" TargetMode="External"/><Relationship Id="rId588" Type="http://schemas.openxmlformats.org/officeDocument/2006/relationships/hyperlink" Target="https://travelsim.ua/auto_cruise" TargetMode="External"/><Relationship Id="rId795" Type="http://schemas.openxmlformats.org/officeDocument/2006/relationships/hyperlink" Target="http://travelsim.ua/euextra" TargetMode="External"/><Relationship Id="rId809" Type="http://schemas.openxmlformats.org/officeDocument/2006/relationships/hyperlink" Target="http://travelsim.ua/euextra" TargetMode="External"/><Relationship Id="rId1201" Type="http://schemas.openxmlformats.org/officeDocument/2006/relationships/hyperlink" Target="http://travelsim.ua/eumega" TargetMode="External"/><Relationship Id="rId9" Type="http://schemas.openxmlformats.org/officeDocument/2006/relationships/hyperlink" Target="http://travelsim.ua/SMSpackage/" TargetMode="External"/><Relationship Id="rId210" Type="http://schemas.openxmlformats.org/officeDocument/2006/relationships/hyperlink" Target="http://travelsim.ua/GPRSpaket/" TargetMode="External"/><Relationship Id="rId448" Type="http://schemas.openxmlformats.org/officeDocument/2006/relationships/hyperlink" Target="http://travelsim.ua/ILoveUkraine/" TargetMode="External"/><Relationship Id="rId655" Type="http://schemas.openxmlformats.org/officeDocument/2006/relationships/hyperlink" Target="http://travelsim.ua/euextra" TargetMode="External"/><Relationship Id="rId862" Type="http://schemas.openxmlformats.org/officeDocument/2006/relationships/hyperlink" Target="http://travelsim.ua/euextra" TargetMode="External"/><Relationship Id="rId1078" Type="http://schemas.openxmlformats.org/officeDocument/2006/relationships/hyperlink" Target="http://travelsim.ua/euextra" TargetMode="External"/><Relationship Id="rId1285" Type="http://schemas.openxmlformats.org/officeDocument/2006/relationships/hyperlink" Target="http://travelsim.ua/eurointernet/" TargetMode="External"/><Relationship Id="rId294" Type="http://schemas.openxmlformats.org/officeDocument/2006/relationships/hyperlink" Target="http://travelsim.ua/GPRSpaket/" TargetMode="External"/><Relationship Id="rId308" Type="http://schemas.openxmlformats.org/officeDocument/2006/relationships/hyperlink" Target="http://travelsim.ua/eurocalls/" TargetMode="External"/><Relationship Id="rId515" Type="http://schemas.openxmlformats.org/officeDocument/2006/relationships/hyperlink" Target="http://travelsim.ua/GPRSpaket/" TargetMode="External"/><Relationship Id="rId722" Type="http://schemas.openxmlformats.org/officeDocument/2006/relationships/hyperlink" Target="http://travelsim.ua/euextra" TargetMode="External"/><Relationship Id="rId1145" Type="http://schemas.openxmlformats.org/officeDocument/2006/relationships/hyperlink" Target="http://travelsim.ua/eumega" TargetMode="External"/><Relationship Id="rId89" Type="http://schemas.openxmlformats.org/officeDocument/2006/relationships/hyperlink" Target="http://travelsim.ua/eurointernet/" TargetMode="External"/><Relationship Id="rId154" Type="http://schemas.openxmlformats.org/officeDocument/2006/relationships/hyperlink" Target="http://travelsim.ua/cruise/" TargetMode="External"/><Relationship Id="rId361" Type="http://schemas.openxmlformats.org/officeDocument/2006/relationships/hyperlink" Target="http://travelsim.ua/ILoveUkraine/" TargetMode="External"/><Relationship Id="rId599" Type="http://schemas.openxmlformats.org/officeDocument/2006/relationships/hyperlink" Target="https://travelsim.ua/auto_cruise" TargetMode="External"/><Relationship Id="rId1005" Type="http://schemas.openxmlformats.org/officeDocument/2006/relationships/hyperlink" Target="http://travelsim.ua/euextra" TargetMode="External"/><Relationship Id="rId1212" Type="http://schemas.openxmlformats.org/officeDocument/2006/relationships/hyperlink" Target="https://travelsim.ua/auto_cruise" TargetMode="External"/><Relationship Id="rId459" Type="http://schemas.openxmlformats.org/officeDocument/2006/relationships/hyperlink" Target="http://travelsim.ua/GPRSpaket/" TargetMode="External"/><Relationship Id="rId666" Type="http://schemas.openxmlformats.org/officeDocument/2006/relationships/hyperlink" Target="http://travelsim.ua/euextra" TargetMode="External"/><Relationship Id="rId873" Type="http://schemas.openxmlformats.org/officeDocument/2006/relationships/hyperlink" Target="http://travelsim.ua/euextra" TargetMode="External"/><Relationship Id="rId1089" Type="http://schemas.openxmlformats.org/officeDocument/2006/relationships/hyperlink" Target="http://travelsim.ua/eumega" TargetMode="External"/><Relationship Id="rId1296" Type="http://schemas.openxmlformats.org/officeDocument/2006/relationships/hyperlink" Target="http://travelsim.ua/cruise/" TargetMode="External"/><Relationship Id="rId16" Type="http://schemas.openxmlformats.org/officeDocument/2006/relationships/hyperlink" Target="http://travelsim.ua/SMSpackage/" TargetMode="External"/><Relationship Id="rId221" Type="http://schemas.openxmlformats.org/officeDocument/2006/relationships/hyperlink" Target="http://travelsim.ua/GPRSpaket/" TargetMode="External"/><Relationship Id="rId319" Type="http://schemas.openxmlformats.org/officeDocument/2006/relationships/hyperlink" Target="http://travelsim.ua/eurocalls/" TargetMode="External"/><Relationship Id="rId526" Type="http://schemas.openxmlformats.org/officeDocument/2006/relationships/hyperlink" Target="http://travelsim.ua/eurointernet/" TargetMode="External"/><Relationship Id="rId1156" Type="http://schemas.openxmlformats.org/officeDocument/2006/relationships/hyperlink" Target="http://travelsim.ua/eumega" TargetMode="External"/><Relationship Id="rId733" Type="http://schemas.openxmlformats.org/officeDocument/2006/relationships/hyperlink" Target="http://travelsim.ua/euextra" TargetMode="External"/><Relationship Id="rId940" Type="http://schemas.openxmlformats.org/officeDocument/2006/relationships/hyperlink" Target="http://travelsim.ua/euextra" TargetMode="External"/><Relationship Id="rId1016" Type="http://schemas.openxmlformats.org/officeDocument/2006/relationships/hyperlink" Target="http://travelsim.ua/euextra" TargetMode="External"/><Relationship Id="rId165" Type="http://schemas.openxmlformats.org/officeDocument/2006/relationships/hyperlink" Target="http://travelsim.ua/cruise/" TargetMode="External"/><Relationship Id="rId372" Type="http://schemas.openxmlformats.org/officeDocument/2006/relationships/hyperlink" Target="http://travelsim.ua/ILoveUkraine/" TargetMode="External"/><Relationship Id="rId677" Type="http://schemas.openxmlformats.org/officeDocument/2006/relationships/hyperlink" Target="http://travelsim.ua/euextra" TargetMode="External"/><Relationship Id="rId800" Type="http://schemas.openxmlformats.org/officeDocument/2006/relationships/hyperlink" Target="http://travelsim.ua/euextra" TargetMode="External"/><Relationship Id="rId1223" Type="http://schemas.openxmlformats.org/officeDocument/2006/relationships/hyperlink" Target="http://travelsim.ua/asia" TargetMode="External"/><Relationship Id="rId232" Type="http://schemas.openxmlformats.org/officeDocument/2006/relationships/hyperlink" Target="http://travelsim.ua/GPRSpaket/" TargetMode="External"/><Relationship Id="rId884" Type="http://schemas.openxmlformats.org/officeDocument/2006/relationships/hyperlink" Target="http://travelsim.ua/euextra" TargetMode="External"/><Relationship Id="rId27" Type="http://schemas.openxmlformats.org/officeDocument/2006/relationships/hyperlink" Target="http://travelsim.ua/SMSpackage/" TargetMode="External"/><Relationship Id="rId537" Type="http://schemas.openxmlformats.org/officeDocument/2006/relationships/hyperlink" Target="http://travelsim.ua/GPRSpaket/" TargetMode="External"/><Relationship Id="rId744" Type="http://schemas.openxmlformats.org/officeDocument/2006/relationships/hyperlink" Target="http://travelsim.ua/euextra" TargetMode="External"/><Relationship Id="rId951" Type="http://schemas.openxmlformats.org/officeDocument/2006/relationships/hyperlink" Target="http://travelsim.ua/euextra" TargetMode="External"/><Relationship Id="rId1167" Type="http://schemas.openxmlformats.org/officeDocument/2006/relationships/hyperlink" Target="http://travelsim.ua/eumega" TargetMode="External"/><Relationship Id="rId80" Type="http://schemas.openxmlformats.org/officeDocument/2006/relationships/hyperlink" Target="http://travelsim.ua/eurointernet/" TargetMode="External"/><Relationship Id="rId176" Type="http://schemas.openxmlformats.org/officeDocument/2006/relationships/hyperlink" Target="http://travelsim.ua/cruise/" TargetMode="External"/><Relationship Id="rId383" Type="http://schemas.openxmlformats.org/officeDocument/2006/relationships/hyperlink" Target="http://travelsim.ua/ILoveUkraine/" TargetMode="External"/><Relationship Id="rId590" Type="http://schemas.openxmlformats.org/officeDocument/2006/relationships/hyperlink" Target="https://travelsim.ua/auto_cruise" TargetMode="External"/><Relationship Id="rId604" Type="http://schemas.openxmlformats.org/officeDocument/2006/relationships/hyperlink" Target="https://travelsim.ua/auto_cruise" TargetMode="External"/><Relationship Id="rId811" Type="http://schemas.openxmlformats.org/officeDocument/2006/relationships/hyperlink" Target="http://travelsim.ua/euextra" TargetMode="External"/><Relationship Id="rId1027" Type="http://schemas.openxmlformats.org/officeDocument/2006/relationships/hyperlink" Target="http://travelsim.ua/euextra" TargetMode="External"/><Relationship Id="rId1234" Type="http://schemas.openxmlformats.org/officeDocument/2006/relationships/hyperlink" Target="http://travelsim.ua/asia" TargetMode="External"/><Relationship Id="rId243" Type="http://schemas.openxmlformats.org/officeDocument/2006/relationships/hyperlink" Target="http://travelsim.ua/GPRSpaket/" TargetMode="External"/><Relationship Id="rId450" Type="http://schemas.openxmlformats.org/officeDocument/2006/relationships/hyperlink" Target="http://travelsim.ua/SMSpackage/" TargetMode="External"/><Relationship Id="rId688" Type="http://schemas.openxmlformats.org/officeDocument/2006/relationships/hyperlink" Target="http://travelsim.ua/euextra" TargetMode="External"/><Relationship Id="rId895" Type="http://schemas.openxmlformats.org/officeDocument/2006/relationships/hyperlink" Target="http://travelsim.ua/euextra" TargetMode="External"/><Relationship Id="rId909" Type="http://schemas.openxmlformats.org/officeDocument/2006/relationships/hyperlink" Target="https://direct.travelsim.ua/1cent" TargetMode="External"/><Relationship Id="rId1080" Type="http://schemas.openxmlformats.org/officeDocument/2006/relationships/hyperlink" Target="http://travelsim.ua/euextra" TargetMode="External"/><Relationship Id="rId1301" Type="http://schemas.openxmlformats.org/officeDocument/2006/relationships/hyperlink" Target="http://travelsim.ua/euextra" TargetMode="External"/><Relationship Id="rId38" Type="http://schemas.openxmlformats.org/officeDocument/2006/relationships/hyperlink" Target="http://travelsim.ua/SMSpackage/" TargetMode="External"/><Relationship Id="rId103" Type="http://schemas.openxmlformats.org/officeDocument/2006/relationships/hyperlink" Target="http://travelsim.ua/eurointernet/" TargetMode="External"/><Relationship Id="rId310" Type="http://schemas.openxmlformats.org/officeDocument/2006/relationships/hyperlink" Target="http://travelsim.ua/eurocalls/" TargetMode="External"/><Relationship Id="rId548" Type="http://schemas.openxmlformats.org/officeDocument/2006/relationships/hyperlink" Target="https://travelsim.ua/auto_cruise" TargetMode="External"/><Relationship Id="rId755" Type="http://schemas.openxmlformats.org/officeDocument/2006/relationships/hyperlink" Target="http://travelsim.ua/euextra" TargetMode="External"/><Relationship Id="rId962" Type="http://schemas.openxmlformats.org/officeDocument/2006/relationships/hyperlink" Target="http://travelsim.ua/euextra" TargetMode="External"/><Relationship Id="rId1178" Type="http://schemas.openxmlformats.org/officeDocument/2006/relationships/hyperlink" Target="http://travelsim.ua/eumega" TargetMode="External"/><Relationship Id="rId91" Type="http://schemas.openxmlformats.org/officeDocument/2006/relationships/hyperlink" Target="http://travelsim.ua/eurointernet/" TargetMode="External"/><Relationship Id="rId187" Type="http://schemas.openxmlformats.org/officeDocument/2006/relationships/hyperlink" Target="http://travelsim.ua/cruise/" TargetMode="External"/><Relationship Id="rId394" Type="http://schemas.openxmlformats.org/officeDocument/2006/relationships/hyperlink" Target="http://travelsim.ua/ILoveUkraine/" TargetMode="External"/><Relationship Id="rId408" Type="http://schemas.openxmlformats.org/officeDocument/2006/relationships/hyperlink" Target="http://travelsim.ua/GPRSpaket/" TargetMode="External"/><Relationship Id="rId615" Type="http://schemas.openxmlformats.org/officeDocument/2006/relationships/hyperlink" Target="https://travelsim.ua/auto_cruise" TargetMode="External"/><Relationship Id="rId822" Type="http://schemas.openxmlformats.org/officeDocument/2006/relationships/hyperlink" Target="http://travelsim.ua/euextra" TargetMode="External"/><Relationship Id="rId1038" Type="http://schemas.openxmlformats.org/officeDocument/2006/relationships/hyperlink" Target="http://travelsim.ua/euextra" TargetMode="External"/><Relationship Id="rId1245" Type="http://schemas.openxmlformats.org/officeDocument/2006/relationships/hyperlink" Target="http://travelsim.ua/eurointernet/" TargetMode="External"/><Relationship Id="rId254" Type="http://schemas.openxmlformats.org/officeDocument/2006/relationships/hyperlink" Target="http://travelsim.ua/GPRSpaket/" TargetMode="External"/><Relationship Id="rId699" Type="http://schemas.openxmlformats.org/officeDocument/2006/relationships/hyperlink" Target="http://travelsim.ua/euextra" TargetMode="External"/><Relationship Id="rId1091" Type="http://schemas.openxmlformats.org/officeDocument/2006/relationships/hyperlink" Target="http://travelsim.ua/eumega" TargetMode="External"/><Relationship Id="rId1105" Type="http://schemas.openxmlformats.org/officeDocument/2006/relationships/hyperlink" Target="http://travelsim.ua/eumega" TargetMode="External"/><Relationship Id="rId49" Type="http://schemas.openxmlformats.org/officeDocument/2006/relationships/hyperlink" Target="http://travelsim.ua/SMSpackage/" TargetMode="External"/><Relationship Id="rId114" Type="http://schemas.openxmlformats.org/officeDocument/2006/relationships/hyperlink" Target="http://travelsim.ua/eurointernet/" TargetMode="External"/><Relationship Id="rId461" Type="http://schemas.openxmlformats.org/officeDocument/2006/relationships/hyperlink" Target="http://travelsim.ua/cruise/" TargetMode="External"/><Relationship Id="rId559" Type="http://schemas.openxmlformats.org/officeDocument/2006/relationships/hyperlink" Target="https://travelsim.ua/auto_cruise" TargetMode="External"/><Relationship Id="rId766" Type="http://schemas.openxmlformats.org/officeDocument/2006/relationships/hyperlink" Target="http://travelsim.ua/euextra" TargetMode="External"/><Relationship Id="rId1189" Type="http://schemas.openxmlformats.org/officeDocument/2006/relationships/hyperlink" Target="http://travelsim.ua/eumega" TargetMode="External"/><Relationship Id="rId198" Type="http://schemas.openxmlformats.org/officeDocument/2006/relationships/hyperlink" Target="http://travelsim.ua/cruise/" TargetMode="External"/><Relationship Id="rId321" Type="http://schemas.openxmlformats.org/officeDocument/2006/relationships/hyperlink" Target="http://travelsim.ua/eurocalls/" TargetMode="External"/><Relationship Id="rId419" Type="http://schemas.openxmlformats.org/officeDocument/2006/relationships/hyperlink" Target="http://travelsim.ua/GPRSpaket/" TargetMode="External"/><Relationship Id="rId626" Type="http://schemas.openxmlformats.org/officeDocument/2006/relationships/hyperlink" Target="https://travelsim.ua/auto_cruise" TargetMode="External"/><Relationship Id="rId973" Type="http://schemas.openxmlformats.org/officeDocument/2006/relationships/hyperlink" Target="http://travelsim.ua/nordic" TargetMode="External"/><Relationship Id="rId1049" Type="http://schemas.openxmlformats.org/officeDocument/2006/relationships/hyperlink" Target="http://travelsim.ua/euextra" TargetMode="External"/><Relationship Id="rId1256" Type="http://schemas.openxmlformats.org/officeDocument/2006/relationships/hyperlink" Target="http://travelsim.ua/euextra" TargetMode="External"/><Relationship Id="rId833" Type="http://schemas.openxmlformats.org/officeDocument/2006/relationships/hyperlink" Target="http://travelsim.ua/euextra" TargetMode="External"/><Relationship Id="rId1116" Type="http://schemas.openxmlformats.org/officeDocument/2006/relationships/hyperlink" Target="http://travelsim.ua/eumega" TargetMode="External"/><Relationship Id="rId265" Type="http://schemas.openxmlformats.org/officeDocument/2006/relationships/hyperlink" Target="http://travelsim.ua/GPRSpaket/" TargetMode="External"/><Relationship Id="rId472" Type="http://schemas.openxmlformats.org/officeDocument/2006/relationships/hyperlink" Target="http://travelsim.ua/GPRSpaket/" TargetMode="External"/><Relationship Id="rId900" Type="http://schemas.openxmlformats.org/officeDocument/2006/relationships/hyperlink" Target="https://direct.travelsim.ua/1cent" TargetMode="External"/><Relationship Id="rId125" Type="http://schemas.openxmlformats.org/officeDocument/2006/relationships/hyperlink" Target="http://travelsim.ua/cruise/" TargetMode="External"/><Relationship Id="rId332" Type="http://schemas.openxmlformats.org/officeDocument/2006/relationships/hyperlink" Target="http://travelsim.ua/eurocalls/" TargetMode="External"/><Relationship Id="rId777" Type="http://schemas.openxmlformats.org/officeDocument/2006/relationships/hyperlink" Target="http://travelsim.ua/euextra" TargetMode="External"/><Relationship Id="rId984" Type="http://schemas.openxmlformats.org/officeDocument/2006/relationships/hyperlink" Target="http://travelsim.ua/ILoveUkraine/" TargetMode="External"/><Relationship Id="rId637" Type="http://schemas.openxmlformats.org/officeDocument/2006/relationships/hyperlink" Target="https://travelsim.ua/auto_cruise" TargetMode="External"/><Relationship Id="rId844" Type="http://schemas.openxmlformats.org/officeDocument/2006/relationships/hyperlink" Target="http://travelsim.ua/euextra" TargetMode="External"/><Relationship Id="rId1267" Type="http://schemas.openxmlformats.org/officeDocument/2006/relationships/hyperlink" Target="http://travelsim.ua/euextra" TargetMode="External"/><Relationship Id="rId276" Type="http://schemas.openxmlformats.org/officeDocument/2006/relationships/hyperlink" Target="http://travelsim.ua/GPRSpaket/" TargetMode="External"/><Relationship Id="rId483" Type="http://schemas.openxmlformats.org/officeDocument/2006/relationships/hyperlink" Target="http://travelsim.ua/GPRSpaket/" TargetMode="External"/><Relationship Id="rId690" Type="http://schemas.openxmlformats.org/officeDocument/2006/relationships/hyperlink" Target="http://travelsim.ua/euextra" TargetMode="External"/><Relationship Id="rId704" Type="http://schemas.openxmlformats.org/officeDocument/2006/relationships/hyperlink" Target="http://travelsim.ua/euextra" TargetMode="External"/><Relationship Id="rId911" Type="http://schemas.openxmlformats.org/officeDocument/2006/relationships/hyperlink" Target="https://direct.travelsim.ua/1cent" TargetMode="External"/><Relationship Id="rId1127" Type="http://schemas.openxmlformats.org/officeDocument/2006/relationships/hyperlink" Target="http://travelsim.ua/eumega" TargetMode="External"/><Relationship Id="rId40" Type="http://schemas.openxmlformats.org/officeDocument/2006/relationships/hyperlink" Target="http://travelsim.ua/SMSpackage/" TargetMode="External"/><Relationship Id="rId136" Type="http://schemas.openxmlformats.org/officeDocument/2006/relationships/hyperlink" Target="http://travelsim.ua/cruise/" TargetMode="External"/><Relationship Id="rId343" Type="http://schemas.openxmlformats.org/officeDocument/2006/relationships/hyperlink" Target="http://travelsim.ua/eurocalls/" TargetMode="External"/><Relationship Id="rId550" Type="http://schemas.openxmlformats.org/officeDocument/2006/relationships/hyperlink" Target="https://travelsim.ua/auto_cruise" TargetMode="External"/><Relationship Id="rId788" Type="http://schemas.openxmlformats.org/officeDocument/2006/relationships/hyperlink" Target="http://travelsim.ua/euextra" TargetMode="External"/><Relationship Id="rId995" Type="http://schemas.openxmlformats.org/officeDocument/2006/relationships/hyperlink" Target="http://travelsim.ua/euextra" TargetMode="External"/><Relationship Id="rId1180" Type="http://schemas.openxmlformats.org/officeDocument/2006/relationships/hyperlink" Target="http://travelsim.ua/eumega" TargetMode="External"/><Relationship Id="rId203" Type="http://schemas.openxmlformats.org/officeDocument/2006/relationships/hyperlink" Target="http://travelsim.ua/cruise/" TargetMode="External"/><Relationship Id="rId648" Type="http://schemas.openxmlformats.org/officeDocument/2006/relationships/hyperlink" Target="https://travelsim.ua/auto_cruise" TargetMode="External"/><Relationship Id="rId855" Type="http://schemas.openxmlformats.org/officeDocument/2006/relationships/hyperlink" Target="http://travelsim.ua/euextra" TargetMode="External"/><Relationship Id="rId1040" Type="http://schemas.openxmlformats.org/officeDocument/2006/relationships/hyperlink" Target="http://travelsim.ua/euextra" TargetMode="External"/><Relationship Id="rId1278" Type="http://schemas.openxmlformats.org/officeDocument/2006/relationships/hyperlink" Target="http://travelsim.ua/cruise/" TargetMode="External"/><Relationship Id="rId287" Type="http://schemas.openxmlformats.org/officeDocument/2006/relationships/hyperlink" Target="http://travelsim.ua/GPRSpaket/" TargetMode="External"/><Relationship Id="rId410" Type="http://schemas.openxmlformats.org/officeDocument/2006/relationships/hyperlink" Target="http://travelsim.ua/GPRSpaket/" TargetMode="External"/><Relationship Id="rId494" Type="http://schemas.openxmlformats.org/officeDocument/2006/relationships/hyperlink" Target="http://travelsim.ua/ILoveUkraine/" TargetMode="External"/><Relationship Id="rId508" Type="http://schemas.openxmlformats.org/officeDocument/2006/relationships/hyperlink" Target="http://travelsim.ua/GPRSpaket/" TargetMode="External"/><Relationship Id="rId715" Type="http://schemas.openxmlformats.org/officeDocument/2006/relationships/hyperlink" Target="http://travelsim.ua/euextra" TargetMode="External"/><Relationship Id="rId922" Type="http://schemas.openxmlformats.org/officeDocument/2006/relationships/hyperlink" Target="https://direct.travelsim.ua/1cent" TargetMode="External"/><Relationship Id="rId1138" Type="http://schemas.openxmlformats.org/officeDocument/2006/relationships/hyperlink" Target="http://travelsim.ua/eumega" TargetMode="External"/><Relationship Id="rId147" Type="http://schemas.openxmlformats.org/officeDocument/2006/relationships/hyperlink" Target="http://travelsim.ua/cruise/" TargetMode="External"/><Relationship Id="rId354" Type="http://schemas.openxmlformats.org/officeDocument/2006/relationships/hyperlink" Target="http://travelsim.ua/SMSpackage/" TargetMode="External"/><Relationship Id="rId799" Type="http://schemas.openxmlformats.org/officeDocument/2006/relationships/hyperlink" Target="http://travelsim.ua/euextra" TargetMode="External"/><Relationship Id="rId1191" Type="http://schemas.openxmlformats.org/officeDocument/2006/relationships/hyperlink" Target="http://travelsim.ua/eumega" TargetMode="External"/><Relationship Id="rId1205" Type="http://schemas.openxmlformats.org/officeDocument/2006/relationships/hyperlink" Target="http://travelsim.ua/eumega" TargetMode="External"/><Relationship Id="rId51" Type="http://schemas.openxmlformats.org/officeDocument/2006/relationships/hyperlink" Target="http://travelsim.ua/SMSpackage/" TargetMode="External"/><Relationship Id="rId561" Type="http://schemas.openxmlformats.org/officeDocument/2006/relationships/hyperlink" Target="https://travelsim.ua/auto_cruise" TargetMode="External"/><Relationship Id="rId659" Type="http://schemas.openxmlformats.org/officeDocument/2006/relationships/hyperlink" Target="http://travelsim.ua/euextra" TargetMode="External"/><Relationship Id="rId866" Type="http://schemas.openxmlformats.org/officeDocument/2006/relationships/hyperlink" Target="http://travelsim.ua/euextra" TargetMode="External"/><Relationship Id="rId1289" Type="http://schemas.openxmlformats.org/officeDocument/2006/relationships/hyperlink" Target="http://travelsim.ua/eurointernet/" TargetMode="External"/><Relationship Id="rId214" Type="http://schemas.openxmlformats.org/officeDocument/2006/relationships/hyperlink" Target="http://travelsim.ua/GPRSpaket/" TargetMode="External"/><Relationship Id="rId298" Type="http://schemas.openxmlformats.org/officeDocument/2006/relationships/hyperlink" Target="http://travelsim.ua/nordic" TargetMode="External"/><Relationship Id="rId421" Type="http://schemas.openxmlformats.org/officeDocument/2006/relationships/hyperlink" Target="http://travelsim.ua/GPRSpaket/" TargetMode="External"/><Relationship Id="rId519" Type="http://schemas.openxmlformats.org/officeDocument/2006/relationships/hyperlink" Target="http://travelsim.ua/cruise/" TargetMode="External"/><Relationship Id="rId1051" Type="http://schemas.openxmlformats.org/officeDocument/2006/relationships/hyperlink" Target="http://travelsim.ua/euextra" TargetMode="External"/><Relationship Id="rId1149" Type="http://schemas.openxmlformats.org/officeDocument/2006/relationships/hyperlink" Target="http://travelsim.ua/eumega" TargetMode="External"/><Relationship Id="rId158" Type="http://schemas.openxmlformats.org/officeDocument/2006/relationships/hyperlink" Target="http://travelsim.ua/cruise/" TargetMode="External"/><Relationship Id="rId726" Type="http://schemas.openxmlformats.org/officeDocument/2006/relationships/hyperlink" Target="http://travelsim.ua/euextra" TargetMode="External"/><Relationship Id="rId933" Type="http://schemas.openxmlformats.org/officeDocument/2006/relationships/hyperlink" Target="http://travelsim.ua/nordic" TargetMode="External"/><Relationship Id="rId1009" Type="http://schemas.openxmlformats.org/officeDocument/2006/relationships/hyperlink" Target="http://travelsim.ua/euextra" TargetMode="External"/><Relationship Id="rId62" Type="http://schemas.openxmlformats.org/officeDocument/2006/relationships/hyperlink" Target="http://travelsim.ua/eurointernet/" TargetMode="External"/><Relationship Id="rId365" Type="http://schemas.openxmlformats.org/officeDocument/2006/relationships/hyperlink" Target="http://travelsim.ua/ILoveUkraine/" TargetMode="External"/><Relationship Id="rId572" Type="http://schemas.openxmlformats.org/officeDocument/2006/relationships/hyperlink" Target="https://travelsim.ua/auto_cruise" TargetMode="External"/><Relationship Id="rId1216" Type="http://schemas.openxmlformats.org/officeDocument/2006/relationships/hyperlink" Target="http://travelsim.ua/asia" TargetMode="External"/><Relationship Id="rId225" Type="http://schemas.openxmlformats.org/officeDocument/2006/relationships/hyperlink" Target="http://travelsim.ua/GPRSpaket/" TargetMode="External"/><Relationship Id="rId432" Type="http://schemas.openxmlformats.org/officeDocument/2006/relationships/hyperlink" Target="http://travelsim.ua/GPRSpaket/" TargetMode="External"/><Relationship Id="rId877" Type="http://schemas.openxmlformats.org/officeDocument/2006/relationships/hyperlink" Target="http://travelsim.ua/euextra" TargetMode="External"/><Relationship Id="rId1062" Type="http://schemas.openxmlformats.org/officeDocument/2006/relationships/hyperlink" Target="http://travelsim.ua/cruise/" TargetMode="External"/><Relationship Id="rId737" Type="http://schemas.openxmlformats.org/officeDocument/2006/relationships/hyperlink" Target="http://travelsim.ua/euextra" TargetMode="External"/><Relationship Id="rId944" Type="http://schemas.openxmlformats.org/officeDocument/2006/relationships/hyperlink" Target="http://travelsim.ua/cruise/" TargetMode="External"/><Relationship Id="rId73" Type="http://schemas.openxmlformats.org/officeDocument/2006/relationships/hyperlink" Target="http://travelsim.ua/eurointernet/" TargetMode="External"/><Relationship Id="rId169" Type="http://schemas.openxmlformats.org/officeDocument/2006/relationships/hyperlink" Target="http://travelsim.ua/cruise/" TargetMode="External"/><Relationship Id="rId376" Type="http://schemas.openxmlformats.org/officeDocument/2006/relationships/hyperlink" Target="http://travelsim.ua/ILoveUkraine/" TargetMode="External"/><Relationship Id="rId583" Type="http://schemas.openxmlformats.org/officeDocument/2006/relationships/hyperlink" Target="https://travelsim.ua/auto_cruise" TargetMode="External"/><Relationship Id="rId790" Type="http://schemas.openxmlformats.org/officeDocument/2006/relationships/hyperlink" Target="http://travelsim.ua/euextra" TargetMode="External"/><Relationship Id="rId804" Type="http://schemas.openxmlformats.org/officeDocument/2006/relationships/hyperlink" Target="http://travelsim.ua/euextra" TargetMode="External"/><Relationship Id="rId1227" Type="http://schemas.openxmlformats.org/officeDocument/2006/relationships/hyperlink" Target="http://travelsim.ua/asia" TargetMode="External"/><Relationship Id="rId4" Type="http://schemas.openxmlformats.org/officeDocument/2006/relationships/hyperlink" Target="http://travelsim.ua/SMSpackage/" TargetMode="External"/><Relationship Id="rId236" Type="http://schemas.openxmlformats.org/officeDocument/2006/relationships/hyperlink" Target="http://travelsim.ua/GPRSpaket/" TargetMode="External"/><Relationship Id="rId443" Type="http://schemas.openxmlformats.org/officeDocument/2006/relationships/hyperlink" Target="http://travelsim.ua/cruise/" TargetMode="External"/><Relationship Id="rId650" Type="http://schemas.openxmlformats.org/officeDocument/2006/relationships/hyperlink" Target="https://travelsim.ua/auto_cruise" TargetMode="External"/><Relationship Id="rId888" Type="http://schemas.openxmlformats.org/officeDocument/2006/relationships/hyperlink" Target="http://travelsim.ua/euextra" TargetMode="External"/><Relationship Id="rId1073" Type="http://schemas.openxmlformats.org/officeDocument/2006/relationships/hyperlink" Target="http://travelsim.ua/euextra" TargetMode="External"/><Relationship Id="rId1280" Type="http://schemas.openxmlformats.org/officeDocument/2006/relationships/hyperlink" Target="https://travelsim.ua/auto_cruise" TargetMode="External"/><Relationship Id="rId303" Type="http://schemas.openxmlformats.org/officeDocument/2006/relationships/hyperlink" Target="http://travelsim.ua/eurocalls/" TargetMode="External"/><Relationship Id="rId748" Type="http://schemas.openxmlformats.org/officeDocument/2006/relationships/hyperlink" Target="http://travelsim.ua/euextra" TargetMode="External"/><Relationship Id="rId955" Type="http://schemas.openxmlformats.org/officeDocument/2006/relationships/hyperlink" Target="https://direct.travelsim.ua/1cent" TargetMode="External"/><Relationship Id="rId1140" Type="http://schemas.openxmlformats.org/officeDocument/2006/relationships/hyperlink" Target="http://travelsim.ua/eumega" TargetMode="External"/><Relationship Id="rId84" Type="http://schemas.openxmlformats.org/officeDocument/2006/relationships/hyperlink" Target="http://travelsim.ua/eurointernet/" TargetMode="External"/><Relationship Id="rId387" Type="http://schemas.openxmlformats.org/officeDocument/2006/relationships/hyperlink" Target="http://travelsim.ua/ILoveUkraine/" TargetMode="External"/><Relationship Id="rId510" Type="http://schemas.openxmlformats.org/officeDocument/2006/relationships/hyperlink" Target="http://travelsim.ua/GPRSpaket/" TargetMode="External"/><Relationship Id="rId594" Type="http://schemas.openxmlformats.org/officeDocument/2006/relationships/hyperlink" Target="https://travelsim.ua/auto_cruise" TargetMode="External"/><Relationship Id="rId608" Type="http://schemas.openxmlformats.org/officeDocument/2006/relationships/hyperlink" Target="https://travelsim.ua/auto_cruise" TargetMode="External"/><Relationship Id="rId815" Type="http://schemas.openxmlformats.org/officeDocument/2006/relationships/hyperlink" Target="http://travelsim.ua/euextra" TargetMode="External"/><Relationship Id="rId1238" Type="http://schemas.openxmlformats.org/officeDocument/2006/relationships/hyperlink" Target="http://travelsim.ua/asia" TargetMode="External"/><Relationship Id="rId247" Type="http://schemas.openxmlformats.org/officeDocument/2006/relationships/hyperlink" Target="http://travelsim.ua/GPRSpaket/" TargetMode="External"/><Relationship Id="rId899" Type="http://schemas.openxmlformats.org/officeDocument/2006/relationships/hyperlink" Target="https://direct.travelsim.ua/1cent" TargetMode="External"/><Relationship Id="rId1000" Type="http://schemas.openxmlformats.org/officeDocument/2006/relationships/hyperlink" Target="http://travelsim.ua/euextra" TargetMode="External"/><Relationship Id="rId1084" Type="http://schemas.openxmlformats.org/officeDocument/2006/relationships/hyperlink" Target="http://travelsim.ua/GPRSpaket/" TargetMode="External"/><Relationship Id="rId1305" Type="http://schemas.openxmlformats.org/officeDocument/2006/relationships/hyperlink" Target="http://travelsim.ua/euextra" TargetMode="External"/><Relationship Id="rId107" Type="http://schemas.openxmlformats.org/officeDocument/2006/relationships/hyperlink" Target="http://travelsim.ua/eurointernet/" TargetMode="External"/><Relationship Id="rId454" Type="http://schemas.openxmlformats.org/officeDocument/2006/relationships/hyperlink" Target="http://travelsim.ua/eurocalls/" TargetMode="External"/><Relationship Id="rId661" Type="http://schemas.openxmlformats.org/officeDocument/2006/relationships/hyperlink" Target="http://travelsim.ua/euextra" TargetMode="External"/><Relationship Id="rId759" Type="http://schemas.openxmlformats.org/officeDocument/2006/relationships/hyperlink" Target="http://travelsim.ua/euextra" TargetMode="External"/><Relationship Id="rId966" Type="http://schemas.openxmlformats.org/officeDocument/2006/relationships/hyperlink" Target="https://direct.travelsim.ua/1cent" TargetMode="External"/><Relationship Id="rId1291" Type="http://schemas.openxmlformats.org/officeDocument/2006/relationships/hyperlink" Target="http://travelsim.ua/GPRSpaket/" TargetMode="External"/><Relationship Id="rId11" Type="http://schemas.openxmlformats.org/officeDocument/2006/relationships/hyperlink" Target="http://travelsim.ua/SMSpackage/" TargetMode="External"/><Relationship Id="rId314" Type="http://schemas.openxmlformats.org/officeDocument/2006/relationships/hyperlink" Target="http://travelsim.ua/eurocalls/" TargetMode="External"/><Relationship Id="rId398" Type="http://schemas.openxmlformats.org/officeDocument/2006/relationships/hyperlink" Target="http://travelsim.ua/GPRSpaket/" TargetMode="External"/><Relationship Id="rId521" Type="http://schemas.openxmlformats.org/officeDocument/2006/relationships/hyperlink" Target="http://travelsim.ua/GPRSpaket/" TargetMode="External"/><Relationship Id="rId619" Type="http://schemas.openxmlformats.org/officeDocument/2006/relationships/hyperlink" Target="https://travelsim.ua/auto_cruise" TargetMode="External"/><Relationship Id="rId1151" Type="http://schemas.openxmlformats.org/officeDocument/2006/relationships/hyperlink" Target="http://travelsim.ua/eumega" TargetMode="External"/><Relationship Id="rId1249" Type="http://schemas.openxmlformats.org/officeDocument/2006/relationships/hyperlink" Target="http://travelsim.ua/eurointernet/" TargetMode="External"/><Relationship Id="rId95" Type="http://schemas.openxmlformats.org/officeDocument/2006/relationships/hyperlink" Target="http://travelsim.ua/eurointernet/" TargetMode="External"/><Relationship Id="rId160" Type="http://schemas.openxmlformats.org/officeDocument/2006/relationships/hyperlink" Target="http://travelsim.ua/cruise/" TargetMode="External"/><Relationship Id="rId826" Type="http://schemas.openxmlformats.org/officeDocument/2006/relationships/hyperlink" Target="http://travelsim.ua/euextra" TargetMode="External"/><Relationship Id="rId1011" Type="http://schemas.openxmlformats.org/officeDocument/2006/relationships/hyperlink" Target="http://travelsim.ua/euextra" TargetMode="External"/><Relationship Id="rId1109" Type="http://schemas.openxmlformats.org/officeDocument/2006/relationships/hyperlink" Target="http://travelsim.ua/eumega" TargetMode="External"/><Relationship Id="rId258" Type="http://schemas.openxmlformats.org/officeDocument/2006/relationships/hyperlink" Target="http://travelsim.ua/GPRSpaket/" TargetMode="External"/><Relationship Id="rId465" Type="http://schemas.openxmlformats.org/officeDocument/2006/relationships/hyperlink" Target="http://travelsim.ua/eurointernet/" TargetMode="External"/><Relationship Id="rId672" Type="http://schemas.openxmlformats.org/officeDocument/2006/relationships/hyperlink" Target="http://travelsim.ua/euextra" TargetMode="External"/><Relationship Id="rId1095" Type="http://schemas.openxmlformats.org/officeDocument/2006/relationships/hyperlink" Target="http://travelsim.ua/eumega" TargetMode="External"/><Relationship Id="rId22" Type="http://schemas.openxmlformats.org/officeDocument/2006/relationships/hyperlink" Target="http://travelsim.ua/SMSpackage/" TargetMode="External"/><Relationship Id="rId118" Type="http://schemas.openxmlformats.org/officeDocument/2006/relationships/hyperlink" Target="http://travelsim.ua/eurointernet/" TargetMode="External"/><Relationship Id="rId325" Type="http://schemas.openxmlformats.org/officeDocument/2006/relationships/hyperlink" Target="http://travelsim.ua/eurocalls/" TargetMode="External"/><Relationship Id="rId532" Type="http://schemas.openxmlformats.org/officeDocument/2006/relationships/hyperlink" Target="http://travelsim.ua/eurointernet/" TargetMode="External"/><Relationship Id="rId977" Type="http://schemas.openxmlformats.org/officeDocument/2006/relationships/hyperlink" Target="http://travelsim.ua/euextra" TargetMode="External"/><Relationship Id="rId1162" Type="http://schemas.openxmlformats.org/officeDocument/2006/relationships/hyperlink" Target="http://travelsim.ua/eumega" TargetMode="External"/><Relationship Id="rId171" Type="http://schemas.openxmlformats.org/officeDocument/2006/relationships/hyperlink" Target="http://travelsim.ua/cruise/" TargetMode="External"/><Relationship Id="rId837" Type="http://schemas.openxmlformats.org/officeDocument/2006/relationships/hyperlink" Target="http://travelsim.ua/euextra" TargetMode="External"/><Relationship Id="rId1022" Type="http://schemas.openxmlformats.org/officeDocument/2006/relationships/hyperlink" Target="http://travelsim.ua/euextra" TargetMode="External"/><Relationship Id="rId269" Type="http://schemas.openxmlformats.org/officeDocument/2006/relationships/hyperlink" Target="http://travelsim.ua/GPRSpaket/" TargetMode="External"/><Relationship Id="rId476" Type="http://schemas.openxmlformats.org/officeDocument/2006/relationships/hyperlink" Target="http://travelsim.ua/SMSpackage/" TargetMode="External"/><Relationship Id="rId683" Type="http://schemas.openxmlformats.org/officeDocument/2006/relationships/hyperlink" Target="http://travelsim.ua/euextra" TargetMode="External"/><Relationship Id="rId890" Type="http://schemas.openxmlformats.org/officeDocument/2006/relationships/hyperlink" Target="http://travelsim.ua/euextra" TargetMode="External"/><Relationship Id="rId904" Type="http://schemas.openxmlformats.org/officeDocument/2006/relationships/hyperlink" Target="https://direct.travelsim.ua/1cent" TargetMode="External"/><Relationship Id="rId33" Type="http://schemas.openxmlformats.org/officeDocument/2006/relationships/hyperlink" Target="http://travelsim.ua/SMSpackage/" TargetMode="External"/><Relationship Id="rId129" Type="http://schemas.openxmlformats.org/officeDocument/2006/relationships/hyperlink" Target="http://travelsim.ua/cruise/" TargetMode="External"/><Relationship Id="rId336" Type="http://schemas.openxmlformats.org/officeDocument/2006/relationships/hyperlink" Target="http://travelsim.ua/eurocalls/" TargetMode="External"/><Relationship Id="rId543" Type="http://schemas.openxmlformats.org/officeDocument/2006/relationships/hyperlink" Target="https://travelsim.ua/auto_cruise" TargetMode="External"/><Relationship Id="rId988" Type="http://schemas.openxmlformats.org/officeDocument/2006/relationships/hyperlink" Target="http://travelsim.ua/euextra" TargetMode="External"/><Relationship Id="rId1173" Type="http://schemas.openxmlformats.org/officeDocument/2006/relationships/hyperlink" Target="http://travelsim.ua/eumega" TargetMode="External"/><Relationship Id="rId182" Type="http://schemas.openxmlformats.org/officeDocument/2006/relationships/hyperlink" Target="http://travelsim.ua/cruise/" TargetMode="External"/><Relationship Id="rId403" Type="http://schemas.openxmlformats.org/officeDocument/2006/relationships/hyperlink" Target="http://travelsim.ua/GPRSpaket/" TargetMode="External"/><Relationship Id="rId750" Type="http://schemas.openxmlformats.org/officeDocument/2006/relationships/hyperlink" Target="http://travelsim.ua/euextra" TargetMode="External"/><Relationship Id="rId848" Type="http://schemas.openxmlformats.org/officeDocument/2006/relationships/hyperlink" Target="http://travelsim.ua/euextra" TargetMode="External"/><Relationship Id="rId1033" Type="http://schemas.openxmlformats.org/officeDocument/2006/relationships/hyperlink" Target="http://travelsim.ua/euextra" TargetMode="External"/><Relationship Id="rId487" Type="http://schemas.openxmlformats.org/officeDocument/2006/relationships/hyperlink" Target="http://travelsim.ua/eurocalls/" TargetMode="External"/><Relationship Id="rId610" Type="http://schemas.openxmlformats.org/officeDocument/2006/relationships/hyperlink" Target="https://travelsim.ua/auto_cruise" TargetMode="External"/><Relationship Id="rId694" Type="http://schemas.openxmlformats.org/officeDocument/2006/relationships/hyperlink" Target="http://travelsim.ua/euextra" TargetMode="External"/><Relationship Id="rId708" Type="http://schemas.openxmlformats.org/officeDocument/2006/relationships/hyperlink" Target="http://travelsim.ua/euextra" TargetMode="External"/><Relationship Id="rId915" Type="http://schemas.openxmlformats.org/officeDocument/2006/relationships/hyperlink" Target="https://direct.travelsim.ua/1cent" TargetMode="External"/><Relationship Id="rId1240" Type="http://schemas.openxmlformats.org/officeDocument/2006/relationships/hyperlink" Target="http://travelsim.ua/cruise/" TargetMode="External"/><Relationship Id="rId347" Type="http://schemas.openxmlformats.org/officeDocument/2006/relationships/hyperlink" Target="http://travelsim.ua/SMSpackage/" TargetMode="External"/><Relationship Id="rId999" Type="http://schemas.openxmlformats.org/officeDocument/2006/relationships/hyperlink" Target="http://travelsim.ua/euextra" TargetMode="External"/><Relationship Id="rId1100" Type="http://schemas.openxmlformats.org/officeDocument/2006/relationships/hyperlink" Target="http://travelsim.ua/eumega" TargetMode="External"/><Relationship Id="rId1184" Type="http://schemas.openxmlformats.org/officeDocument/2006/relationships/hyperlink" Target="http://travelsim.ua/eumega" TargetMode="External"/><Relationship Id="rId44" Type="http://schemas.openxmlformats.org/officeDocument/2006/relationships/hyperlink" Target="http://travelsim.ua/SMSpackage/" TargetMode="External"/><Relationship Id="rId554" Type="http://schemas.openxmlformats.org/officeDocument/2006/relationships/hyperlink" Target="https://travelsim.ua/auto_cruise" TargetMode="External"/><Relationship Id="rId761" Type="http://schemas.openxmlformats.org/officeDocument/2006/relationships/hyperlink" Target="http://travelsim.ua/euextra" TargetMode="External"/><Relationship Id="rId859" Type="http://schemas.openxmlformats.org/officeDocument/2006/relationships/hyperlink" Target="http://travelsim.ua/euextra" TargetMode="External"/><Relationship Id="rId193" Type="http://schemas.openxmlformats.org/officeDocument/2006/relationships/hyperlink" Target="http://travelsim.ua/cruise/" TargetMode="External"/><Relationship Id="rId207" Type="http://schemas.openxmlformats.org/officeDocument/2006/relationships/hyperlink" Target="http://travelsim.ua/cruise/" TargetMode="External"/><Relationship Id="rId414" Type="http://schemas.openxmlformats.org/officeDocument/2006/relationships/hyperlink" Target="http://travelsim.ua/GPRSpaket/" TargetMode="External"/><Relationship Id="rId498" Type="http://schemas.openxmlformats.org/officeDocument/2006/relationships/hyperlink" Target="http://travelsim.ua/cruise/" TargetMode="External"/><Relationship Id="rId621" Type="http://schemas.openxmlformats.org/officeDocument/2006/relationships/hyperlink" Target="https://travelsim.ua/auto_cruise" TargetMode="External"/><Relationship Id="rId1044" Type="http://schemas.openxmlformats.org/officeDocument/2006/relationships/hyperlink" Target="http://travelsim.ua/euextra" TargetMode="External"/><Relationship Id="rId1251" Type="http://schemas.openxmlformats.org/officeDocument/2006/relationships/hyperlink" Target="http://travelsim.ua/cruise/" TargetMode="External"/><Relationship Id="rId260" Type="http://schemas.openxmlformats.org/officeDocument/2006/relationships/hyperlink" Target="http://travelsim.ua/GPRSpaket/" TargetMode="External"/><Relationship Id="rId719" Type="http://schemas.openxmlformats.org/officeDocument/2006/relationships/hyperlink" Target="http://travelsim.ua/euextra" TargetMode="External"/><Relationship Id="rId926" Type="http://schemas.openxmlformats.org/officeDocument/2006/relationships/hyperlink" Target="https://direct.travelsim.ua/1cent" TargetMode="External"/><Relationship Id="rId1111" Type="http://schemas.openxmlformats.org/officeDocument/2006/relationships/hyperlink" Target="http://travelsim.ua/eumega" TargetMode="External"/><Relationship Id="rId55" Type="http://schemas.openxmlformats.org/officeDocument/2006/relationships/hyperlink" Target="http://travelsim.ua/SMSpackage/" TargetMode="External"/><Relationship Id="rId120" Type="http://schemas.openxmlformats.org/officeDocument/2006/relationships/hyperlink" Target="http://travelsim.ua/euextra" TargetMode="External"/><Relationship Id="rId358" Type="http://schemas.openxmlformats.org/officeDocument/2006/relationships/hyperlink" Target="http://travelsim.ua/ILoveUkraine/" TargetMode="External"/><Relationship Id="rId565" Type="http://schemas.openxmlformats.org/officeDocument/2006/relationships/hyperlink" Target="https://travelsim.ua/auto_cruise" TargetMode="External"/><Relationship Id="rId772" Type="http://schemas.openxmlformats.org/officeDocument/2006/relationships/hyperlink" Target="http://travelsim.ua/euextra" TargetMode="External"/><Relationship Id="rId1195" Type="http://schemas.openxmlformats.org/officeDocument/2006/relationships/hyperlink" Target="http://travelsim.ua/eumega" TargetMode="External"/><Relationship Id="rId1209" Type="http://schemas.openxmlformats.org/officeDocument/2006/relationships/hyperlink" Target="http://travelsim.ua/eumega" TargetMode="External"/><Relationship Id="rId218" Type="http://schemas.openxmlformats.org/officeDocument/2006/relationships/hyperlink" Target="http://travelsim.ua/GPRSpaket/" TargetMode="External"/><Relationship Id="rId425" Type="http://schemas.openxmlformats.org/officeDocument/2006/relationships/hyperlink" Target="http://travelsim.ua/GPRSpaket/" TargetMode="External"/><Relationship Id="rId632" Type="http://schemas.openxmlformats.org/officeDocument/2006/relationships/hyperlink" Target="https://travelsim.ua/auto_cruise" TargetMode="External"/><Relationship Id="rId1055" Type="http://schemas.openxmlformats.org/officeDocument/2006/relationships/hyperlink" Target="http://travelsim.ua/euextra" TargetMode="External"/><Relationship Id="rId1262" Type="http://schemas.openxmlformats.org/officeDocument/2006/relationships/hyperlink" Target="http://travelsim.ua/GPRSpaket/" TargetMode="External"/><Relationship Id="rId271" Type="http://schemas.openxmlformats.org/officeDocument/2006/relationships/hyperlink" Target="http://travelsim.ua/GPRSpaket/" TargetMode="External"/><Relationship Id="rId937" Type="http://schemas.openxmlformats.org/officeDocument/2006/relationships/hyperlink" Target="http://travelsim.ua/euextra" TargetMode="External"/><Relationship Id="rId1122" Type="http://schemas.openxmlformats.org/officeDocument/2006/relationships/hyperlink" Target="http://travelsim.ua/eumega" TargetMode="External"/><Relationship Id="rId66" Type="http://schemas.openxmlformats.org/officeDocument/2006/relationships/hyperlink" Target="http://travelsim.ua/eurointernet/" TargetMode="External"/><Relationship Id="rId131" Type="http://schemas.openxmlformats.org/officeDocument/2006/relationships/hyperlink" Target="http://travelsim.ua/cruise/" TargetMode="External"/><Relationship Id="rId369" Type="http://schemas.openxmlformats.org/officeDocument/2006/relationships/hyperlink" Target="http://travelsim.ua/ILoveUkraine/" TargetMode="External"/><Relationship Id="rId576" Type="http://schemas.openxmlformats.org/officeDocument/2006/relationships/hyperlink" Target="https://travelsim.ua/auto_cruise" TargetMode="External"/><Relationship Id="rId783" Type="http://schemas.openxmlformats.org/officeDocument/2006/relationships/hyperlink" Target="http://travelsim.ua/euextra" TargetMode="External"/><Relationship Id="rId990" Type="http://schemas.openxmlformats.org/officeDocument/2006/relationships/hyperlink" Target="http://travelsim.ua/euextra" TargetMode="External"/><Relationship Id="rId229" Type="http://schemas.openxmlformats.org/officeDocument/2006/relationships/hyperlink" Target="http://travelsim.ua/GPRSpaket/" TargetMode="External"/><Relationship Id="rId436" Type="http://schemas.openxmlformats.org/officeDocument/2006/relationships/hyperlink" Target="http://travelsim.ua/GPRSpaket/" TargetMode="External"/><Relationship Id="rId643" Type="http://schemas.openxmlformats.org/officeDocument/2006/relationships/hyperlink" Target="https://travelsim.ua/auto_cruise" TargetMode="External"/><Relationship Id="rId1066" Type="http://schemas.openxmlformats.org/officeDocument/2006/relationships/hyperlink" Target="http://travelsim.ua/GPRSpaket/" TargetMode="External"/><Relationship Id="rId1273" Type="http://schemas.openxmlformats.org/officeDocument/2006/relationships/hyperlink" Target="http://travelsim.ua/asia" TargetMode="External"/><Relationship Id="rId850" Type="http://schemas.openxmlformats.org/officeDocument/2006/relationships/hyperlink" Target="http://travelsim.ua/euextra" TargetMode="External"/><Relationship Id="rId948" Type="http://schemas.openxmlformats.org/officeDocument/2006/relationships/hyperlink" Target="http://travelsim.ua/ILoveUkraine/" TargetMode="External"/><Relationship Id="rId1133" Type="http://schemas.openxmlformats.org/officeDocument/2006/relationships/hyperlink" Target="http://travelsim.ua/eumega" TargetMode="External"/><Relationship Id="rId77" Type="http://schemas.openxmlformats.org/officeDocument/2006/relationships/hyperlink" Target="http://travelsim.ua/eurointernet/" TargetMode="External"/><Relationship Id="rId282" Type="http://schemas.openxmlformats.org/officeDocument/2006/relationships/hyperlink" Target="http://travelsim.ua/GPRSpaket/" TargetMode="External"/><Relationship Id="rId503" Type="http://schemas.openxmlformats.org/officeDocument/2006/relationships/hyperlink" Target="http://travelsim.ua/GPRSpaket/" TargetMode="External"/><Relationship Id="rId587" Type="http://schemas.openxmlformats.org/officeDocument/2006/relationships/hyperlink" Target="https://travelsim.ua/auto_cruise" TargetMode="External"/><Relationship Id="rId710" Type="http://schemas.openxmlformats.org/officeDocument/2006/relationships/hyperlink" Target="http://travelsim.ua/euextra" TargetMode="External"/><Relationship Id="rId808" Type="http://schemas.openxmlformats.org/officeDocument/2006/relationships/hyperlink" Target="http://travelsim.ua/euextra" TargetMode="External"/><Relationship Id="rId8" Type="http://schemas.openxmlformats.org/officeDocument/2006/relationships/hyperlink" Target="http://travelsim.ua/SMSpackage/" TargetMode="External"/><Relationship Id="rId142" Type="http://schemas.openxmlformats.org/officeDocument/2006/relationships/hyperlink" Target="http://travelsim.ua/cruise/" TargetMode="External"/><Relationship Id="rId447" Type="http://schemas.openxmlformats.org/officeDocument/2006/relationships/hyperlink" Target="http://travelsim.ua/eurocalls/" TargetMode="External"/><Relationship Id="rId794" Type="http://schemas.openxmlformats.org/officeDocument/2006/relationships/hyperlink" Target="http://travelsim.ua/euextra" TargetMode="External"/><Relationship Id="rId1077" Type="http://schemas.openxmlformats.org/officeDocument/2006/relationships/hyperlink" Target="http://travelsim.ua/euextra" TargetMode="External"/><Relationship Id="rId1200" Type="http://schemas.openxmlformats.org/officeDocument/2006/relationships/hyperlink" Target="http://travelsim.ua/eumega" TargetMode="External"/><Relationship Id="rId654" Type="http://schemas.openxmlformats.org/officeDocument/2006/relationships/hyperlink" Target="http://travelsim.ua/euextra" TargetMode="External"/><Relationship Id="rId861" Type="http://schemas.openxmlformats.org/officeDocument/2006/relationships/hyperlink" Target="http://travelsim.ua/euextra" TargetMode="External"/><Relationship Id="rId959" Type="http://schemas.openxmlformats.org/officeDocument/2006/relationships/hyperlink" Target="http://travelsim.ua/nordic" TargetMode="External"/><Relationship Id="rId1284" Type="http://schemas.openxmlformats.org/officeDocument/2006/relationships/hyperlink" Target="http://travelsim.ua/eurointernet/" TargetMode="External"/><Relationship Id="rId293" Type="http://schemas.openxmlformats.org/officeDocument/2006/relationships/hyperlink" Target="http://travelsim.ua/GPRSpaket/" TargetMode="External"/><Relationship Id="rId307" Type="http://schemas.openxmlformats.org/officeDocument/2006/relationships/hyperlink" Target="http://travelsim.ua/eurocalls/" TargetMode="External"/><Relationship Id="rId514" Type="http://schemas.openxmlformats.org/officeDocument/2006/relationships/hyperlink" Target="http://travelsim.ua/GPRSpaket/" TargetMode="External"/><Relationship Id="rId721" Type="http://schemas.openxmlformats.org/officeDocument/2006/relationships/hyperlink" Target="http://travelsim.ua/euextra" TargetMode="External"/><Relationship Id="rId1144" Type="http://schemas.openxmlformats.org/officeDocument/2006/relationships/hyperlink" Target="http://travelsim.ua/eumega" TargetMode="External"/><Relationship Id="rId88" Type="http://schemas.openxmlformats.org/officeDocument/2006/relationships/hyperlink" Target="http://travelsim.ua/eurointernet/" TargetMode="External"/><Relationship Id="rId153" Type="http://schemas.openxmlformats.org/officeDocument/2006/relationships/hyperlink" Target="http://travelsim.ua/cruise/" TargetMode="External"/><Relationship Id="rId360" Type="http://schemas.openxmlformats.org/officeDocument/2006/relationships/hyperlink" Target="http://travelsim.ua/ILoveUkraine/" TargetMode="External"/><Relationship Id="rId598" Type="http://schemas.openxmlformats.org/officeDocument/2006/relationships/hyperlink" Target="https://travelsim.ua/auto_cruise" TargetMode="External"/><Relationship Id="rId819" Type="http://schemas.openxmlformats.org/officeDocument/2006/relationships/hyperlink" Target="http://travelsim.ua/euextra" TargetMode="External"/><Relationship Id="rId1004" Type="http://schemas.openxmlformats.org/officeDocument/2006/relationships/hyperlink" Target="http://travelsim.ua/euextra" TargetMode="External"/><Relationship Id="rId1211" Type="http://schemas.openxmlformats.org/officeDocument/2006/relationships/hyperlink" Target="http://travelsim.ua/cruise/" TargetMode="External"/><Relationship Id="rId220" Type="http://schemas.openxmlformats.org/officeDocument/2006/relationships/hyperlink" Target="http://travelsim.ua/GPRSpaket/" TargetMode="External"/><Relationship Id="rId458" Type="http://schemas.openxmlformats.org/officeDocument/2006/relationships/hyperlink" Target="http://travelsim.ua/cruise/" TargetMode="External"/><Relationship Id="rId665" Type="http://schemas.openxmlformats.org/officeDocument/2006/relationships/hyperlink" Target="http://travelsim.ua/euextra" TargetMode="External"/><Relationship Id="rId872" Type="http://schemas.openxmlformats.org/officeDocument/2006/relationships/hyperlink" Target="http://travelsim.ua/euextra" TargetMode="External"/><Relationship Id="rId1088" Type="http://schemas.openxmlformats.org/officeDocument/2006/relationships/hyperlink" Target="http://travelsim.ua/eumega" TargetMode="External"/><Relationship Id="rId1295" Type="http://schemas.openxmlformats.org/officeDocument/2006/relationships/hyperlink" Target="http://travelsim.ua/eurointernet/" TargetMode="External"/><Relationship Id="rId1309" Type="http://schemas.openxmlformats.org/officeDocument/2006/relationships/printerSettings" Target="../printerSettings/printerSettings1.bin"/><Relationship Id="rId15" Type="http://schemas.openxmlformats.org/officeDocument/2006/relationships/hyperlink" Target="http://travelsim.ua/SMSpackage/" TargetMode="External"/><Relationship Id="rId318" Type="http://schemas.openxmlformats.org/officeDocument/2006/relationships/hyperlink" Target="http://travelsim.ua/eurocalls/" TargetMode="External"/><Relationship Id="rId525" Type="http://schemas.openxmlformats.org/officeDocument/2006/relationships/hyperlink" Target="http://travelsim.ua/eurointernet/" TargetMode="External"/><Relationship Id="rId732" Type="http://schemas.openxmlformats.org/officeDocument/2006/relationships/hyperlink" Target="http://travelsim.ua/euextra" TargetMode="External"/><Relationship Id="rId1155" Type="http://schemas.openxmlformats.org/officeDocument/2006/relationships/hyperlink" Target="http://travelsim.ua/eumega" TargetMode="External"/><Relationship Id="rId99" Type="http://schemas.openxmlformats.org/officeDocument/2006/relationships/hyperlink" Target="http://travelsim.ua/eurointernet/" TargetMode="External"/><Relationship Id="rId164" Type="http://schemas.openxmlformats.org/officeDocument/2006/relationships/hyperlink" Target="http://travelsim.ua/cruise/" TargetMode="External"/><Relationship Id="rId371" Type="http://schemas.openxmlformats.org/officeDocument/2006/relationships/hyperlink" Target="http://travelsim.ua/ILoveUkraine/" TargetMode="External"/><Relationship Id="rId1015" Type="http://schemas.openxmlformats.org/officeDocument/2006/relationships/hyperlink" Target="http://travelsim.ua/euextra" TargetMode="External"/><Relationship Id="rId1222" Type="http://schemas.openxmlformats.org/officeDocument/2006/relationships/hyperlink" Target="http://travelsim.ua/asia" TargetMode="External"/><Relationship Id="rId469" Type="http://schemas.openxmlformats.org/officeDocument/2006/relationships/hyperlink" Target="http://travelsim.ua/ILoveUkraine/" TargetMode="External"/><Relationship Id="rId676" Type="http://schemas.openxmlformats.org/officeDocument/2006/relationships/hyperlink" Target="http://travelsim.ua/euextra" TargetMode="External"/><Relationship Id="rId883" Type="http://schemas.openxmlformats.org/officeDocument/2006/relationships/hyperlink" Target="http://travelsim.ua/euextra" TargetMode="External"/><Relationship Id="rId1099" Type="http://schemas.openxmlformats.org/officeDocument/2006/relationships/hyperlink" Target="http://travelsim.ua/eumega" TargetMode="External"/><Relationship Id="rId26" Type="http://schemas.openxmlformats.org/officeDocument/2006/relationships/hyperlink" Target="http://travelsim.ua/SMSpackage/" TargetMode="External"/><Relationship Id="rId231" Type="http://schemas.openxmlformats.org/officeDocument/2006/relationships/hyperlink" Target="http://travelsim.ua/GPRSpaket/" TargetMode="External"/><Relationship Id="rId329" Type="http://schemas.openxmlformats.org/officeDocument/2006/relationships/hyperlink" Target="http://travelsim.ua/eurocalls/" TargetMode="External"/><Relationship Id="rId536" Type="http://schemas.openxmlformats.org/officeDocument/2006/relationships/hyperlink" Target="http://travelsim.ua/GPRSpaket/" TargetMode="External"/><Relationship Id="rId1166" Type="http://schemas.openxmlformats.org/officeDocument/2006/relationships/hyperlink" Target="http://travelsim.ua/eumega" TargetMode="External"/><Relationship Id="rId175" Type="http://schemas.openxmlformats.org/officeDocument/2006/relationships/hyperlink" Target="http://travelsim.ua/cruise/" TargetMode="External"/><Relationship Id="rId743" Type="http://schemas.openxmlformats.org/officeDocument/2006/relationships/hyperlink" Target="http://travelsim.ua/euextra" TargetMode="External"/><Relationship Id="rId950" Type="http://schemas.openxmlformats.org/officeDocument/2006/relationships/hyperlink" Target="http://travelsim.ua/euextra" TargetMode="External"/><Relationship Id="rId1026" Type="http://schemas.openxmlformats.org/officeDocument/2006/relationships/hyperlink" Target="http://travelsim.ua/euextra" TargetMode="External"/><Relationship Id="rId382" Type="http://schemas.openxmlformats.org/officeDocument/2006/relationships/hyperlink" Target="http://travelsim.ua/ILoveUkraine/" TargetMode="External"/><Relationship Id="rId603" Type="http://schemas.openxmlformats.org/officeDocument/2006/relationships/hyperlink" Target="https://travelsim.ua/auto_cruise" TargetMode="External"/><Relationship Id="rId687" Type="http://schemas.openxmlformats.org/officeDocument/2006/relationships/hyperlink" Target="http://travelsim.ua/euextra" TargetMode="External"/><Relationship Id="rId810" Type="http://schemas.openxmlformats.org/officeDocument/2006/relationships/hyperlink" Target="http://travelsim.ua/euextra" TargetMode="External"/><Relationship Id="rId908" Type="http://schemas.openxmlformats.org/officeDocument/2006/relationships/hyperlink" Target="https://direct.travelsim.ua/1cent" TargetMode="External"/><Relationship Id="rId1233" Type="http://schemas.openxmlformats.org/officeDocument/2006/relationships/hyperlink" Target="http://travelsim.ua/asia" TargetMode="External"/><Relationship Id="rId242" Type="http://schemas.openxmlformats.org/officeDocument/2006/relationships/hyperlink" Target="http://travelsim.ua/GPRSpaket/" TargetMode="External"/><Relationship Id="rId894" Type="http://schemas.openxmlformats.org/officeDocument/2006/relationships/hyperlink" Target="http://travelsim.ua/euextra" TargetMode="External"/><Relationship Id="rId1177" Type="http://schemas.openxmlformats.org/officeDocument/2006/relationships/hyperlink" Target="http://travelsim.ua/eumega" TargetMode="External"/><Relationship Id="rId1300" Type="http://schemas.openxmlformats.org/officeDocument/2006/relationships/hyperlink" Target="https://travelsim.ua/auto_cruise" TargetMode="External"/><Relationship Id="rId37" Type="http://schemas.openxmlformats.org/officeDocument/2006/relationships/hyperlink" Target="http://travelsim.ua/SMSpackage/" TargetMode="External"/><Relationship Id="rId102" Type="http://schemas.openxmlformats.org/officeDocument/2006/relationships/hyperlink" Target="http://travelsim.ua/eurointernet/" TargetMode="External"/><Relationship Id="rId547" Type="http://schemas.openxmlformats.org/officeDocument/2006/relationships/hyperlink" Target="https://travelsim.ua/auto_cruise" TargetMode="External"/><Relationship Id="rId754" Type="http://schemas.openxmlformats.org/officeDocument/2006/relationships/hyperlink" Target="http://travelsim.ua/euextra" TargetMode="External"/><Relationship Id="rId961" Type="http://schemas.openxmlformats.org/officeDocument/2006/relationships/hyperlink" Target="http://travelsim.ua/ILoveUkraine/" TargetMode="External"/><Relationship Id="rId90" Type="http://schemas.openxmlformats.org/officeDocument/2006/relationships/hyperlink" Target="http://travelsim.ua/eurointernet/" TargetMode="External"/><Relationship Id="rId186" Type="http://schemas.openxmlformats.org/officeDocument/2006/relationships/hyperlink" Target="http://travelsim.ua/cruise/" TargetMode="External"/><Relationship Id="rId393" Type="http://schemas.openxmlformats.org/officeDocument/2006/relationships/hyperlink" Target="http://travelsim.ua/ILoveUkraine/" TargetMode="External"/><Relationship Id="rId407" Type="http://schemas.openxmlformats.org/officeDocument/2006/relationships/hyperlink" Target="http://travelsim.ua/GPRSpaket/" TargetMode="External"/><Relationship Id="rId614" Type="http://schemas.openxmlformats.org/officeDocument/2006/relationships/hyperlink" Target="https://travelsim.ua/auto_cruise" TargetMode="External"/><Relationship Id="rId821" Type="http://schemas.openxmlformats.org/officeDocument/2006/relationships/hyperlink" Target="http://travelsim.ua/euextra" TargetMode="External"/><Relationship Id="rId1037" Type="http://schemas.openxmlformats.org/officeDocument/2006/relationships/hyperlink" Target="http://travelsim.ua/euextra" TargetMode="External"/><Relationship Id="rId1244" Type="http://schemas.openxmlformats.org/officeDocument/2006/relationships/hyperlink" Target="http://travelsim.ua/GPRSpaket/" TargetMode="External"/><Relationship Id="rId253" Type="http://schemas.openxmlformats.org/officeDocument/2006/relationships/hyperlink" Target="http://travelsim.ua/GPRSpaket/" TargetMode="External"/><Relationship Id="rId460" Type="http://schemas.openxmlformats.org/officeDocument/2006/relationships/hyperlink" Target="http://travelsim.ua/GPRSpaket/" TargetMode="External"/><Relationship Id="rId698" Type="http://schemas.openxmlformats.org/officeDocument/2006/relationships/hyperlink" Target="http://travelsim.ua/euextra" TargetMode="External"/><Relationship Id="rId919" Type="http://schemas.openxmlformats.org/officeDocument/2006/relationships/hyperlink" Target="https://direct.travelsim.ua/1cent" TargetMode="External"/><Relationship Id="rId1090" Type="http://schemas.openxmlformats.org/officeDocument/2006/relationships/hyperlink" Target="http://travelsim.ua/eumega" TargetMode="External"/><Relationship Id="rId1104" Type="http://schemas.openxmlformats.org/officeDocument/2006/relationships/hyperlink" Target="http://travelsim.ua/eumega" TargetMode="External"/><Relationship Id="rId48" Type="http://schemas.openxmlformats.org/officeDocument/2006/relationships/hyperlink" Target="http://travelsim.ua/SMSpackage/" TargetMode="External"/><Relationship Id="rId113" Type="http://schemas.openxmlformats.org/officeDocument/2006/relationships/hyperlink" Target="http://travelsim.ua/eurointernet/" TargetMode="External"/><Relationship Id="rId320" Type="http://schemas.openxmlformats.org/officeDocument/2006/relationships/hyperlink" Target="http://travelsim.ua/eurocalls/" TargetMode="External"/><Relationship Id="rId558" Type="http://schemas.openxmlformats.org/officeDocument/2006/relationships/hyperlink" Target="https://travelsim.ua/auto_cruise" TargetMode="External"/><Relationship Id="rId765" Type="http://schemas.openxmlformats.org/officeDocument/2006/relationships/hyperlink" Target="http://travelsim.ua/euextra" TargetMode="External"/><Relationship Id="rId972" Type="http://schemas.openxmlformats.org/officeDocument/2006/relationships/hyperlink" Target="http://travelsim.ua/ILoveUkraine/" TargetMode="External"/><Relationship Id="rId1188" Type="http://schemas.openxmlformats.org/officeDocument/2006/relationships/hyperlink" Target="http://travelsim.ua/eumega" TargetMode="External"/><Relationship Id="rId197" Type="http://schemas.openxmlformats.org/officeDocument/2006/relationships/hyperlink" Target="http://travelsim.ua/cruise/" TargetMode="External"/><Relationship Id="rId418" Type="http://schemas.openxmlformats.org/officeDocument/2006/relationships/hyperlink" Target="http://travelsim.ua/GPRSpaket/" TargetMode="External"/><Relationship Id="rId625" Type="http://schemas.openxmlformats.org/officeDocument/2006/relationships/hyperlink" Target="https://travelsim.ua/auto_cruise" TargetMode="External"/><Relationship Id="rId832" Type="http://schemas.openxmlformats.org/officeDocument/2006/relationships/hyperlink" Target="http://travelsim.ua/euextra" TargetMode="External"/><Relationship Id="rId1048" Type="http://schemas.openxmlformats.org/officeDocument/2006/relationships/hyperlink" Target="http://travelsim.ua/euextra" TargetMode="External"/><Relationship Id="rId1255" Type="http://schemas.openxmlformats.org/officeDocument/2006/relationships/hyperlink" Target="http://travelsim.ua/euextra" TargetMode="External"/><Relationship Id="rId264" Type="http://schemas.openxmlformats.org/officeDocument/2006/relationships/hyperlink" Target="http://travelsim.ua/GPRSpaket/" TargetMode="External"/><Relationship Id="rId471" Type="http://schemas.openxmlformats.org/officeDocument/2006/relationships/hyperlink" Target="http://travelsim.ua/GPRSpaket/" TargetMode="External"/><Relationship Id="rId1115" Type="http://schemas.openxmlformats.org/officeDocument/2006/relationships/hyperlink" Target="http://travelsim.ua/eumega" TargetMode="External"/><Relationship Id="rId59" Type="http://schemas.openxmlformats.org/officeDocument/2006/relationships/hyperlink" Target="http://travelsim.ua/eurointernet/" TargetMode="External"/><Relationship Id="rId124" Type="http://schemas.openxmlformats.org/officeDocument/2006/relationships/hyperlink" Target="http://travelsim.ua/cruise/" TargetMode="External"/><Relationship Id="rId569" Type="http://schemas.openxmlformats.org/officeDocument/2006/relationships/hyperlink" Target="https://travelsim.ua/auto_cruise" TargetMode="External"/><Relationship Id="rId776" Type="http://schemas.openxmlformats.org/officeDocument/2006/relationships/hyperlink" Target="http://travelsim.ua/euextra" TargetMode="External"/><Relationship Id="rId983" Type="http://schemas.openxmlformats.org/officeDocument/2006/relationships/hyperlink" Target="http://travelsim.ua/eurocalls/" TargetMode="External"/><Relationship Id="rId1199" Type="http://schemas.openxmlformats.org/officeDocument/2006/relationships/hyperlink" Target="http://travelsim.ua/eumega" TargetMode="External"/><Relationship Id="rId331" Type="http://schemas.openxmlformats.org/officeDocument/2006/relationships/hyperlink" Target="http://travelsim.ua/eurocalls/" TargetMode="External"/><Relationship Id="rId429" Type="http://schemas.openxmlformats.org/officeDocument/2006/relationships/hyperlink" Target="http://travelsim.ua/GPRSpaket/" TargetMode="External"/><Relationship Id="rId636" Type="http://schemas.openxmlformats.org/officeDocument/2006/relationships/hyperlink" Target="https://travelsim.ua/auto_cruise" TargetMode="External"/><Relationship Id="rId1059" Type="http://schemas.openxmlformats.org/officeDocument/2006/relationships/hyperlink" Target="http://travelsim.ua/euextra" TargetMode="External"/><Relationship Id="rId1266" Type="http://schemas.openxmlformats.org/officeDocument/2006/relationships/hyperlink" Target="http://travelsim.ua/euextra" TargetMode="External"/><Relationship Id="rId843" Type="http://schemas.openxmlformats.org/officeDocument/2006/relationships/hyperlink" Target="http://travelsim.ua/euextra" TargetMode="External"/><Relationship Id="rId1126" Type="http://schemas.openxmlformats.org/officeDocument/2006/relationships/hyperlink" Target="http://travelsim.ua/eumega" TargetMode="External"/><Relationship Id="rId275" Type="http://schemas.openxmlformats.org/officeDocument/2006/relationships/hyperlink" Target="http://travelsim.ua/GPRSpaket/" TargetMode="External"/><Relationship Id="rId482" Type="http://schemas.openxmlformats.org/officeDocument/2006/relationships/hyperlink" Target="http://travelsim.ua/ILoveUkraine/" TargetMode="External"/><Relationship Id="rId703" Type="http://schemas.openxmlformats.org/officeDocument/2006/relationships/hyperlink" Target="http://travelsim.ua/euextra" TargetMode="External"/><Relationship Id="rId910" Type="http://schemas.openxmlformats.org/officeDocument/2006/relationships/hyperlink" Target="https://direct.travelsim.ua/1cent" TargetMode="External"/><Relationship Id="rId135" Type="http://schemas.openxmlformats.org/officeDocument/2006/relationships/hyperlink" Target="http://travelsim.ua/cruise/" TargetMode="External"/><Relationship Id="rId342" Type="http://schemas.openxmlformats.org/officeDocument/2006/relationships/hyperlink" Target="http://travelsim.ua/eurocalls/" TargetMode="External"/><Relationship Id="rId787" Type="http://schemas.openxmlformats.org/officeDocument/2006/relationships/hyperlink" Target="http://travelsim.ua/euextra" TargetMode="External"/><Relationship Id="rId994" Type="http://schemas.openxmlformats.org/officeDocument/2006/relationships/hyperlink" Target="https://direct.travelsim.ua/1cent" TargetMode="External"/><Relationship Id="rId202" Type="http://schemas.openxmlformats.org/officeDocument/2006/relationships/hyperlink" Target="http://travelsim.ua/cruise/" TargetMode="External"/><Relationship Id="rId647" Type="http://schemas.openxmlformats.org/officeDocument/2006/relationships/hyperlink" Target="https://travelsim.ua/auto_cruise" TargetMode="External"/><Relationship Id="rId854" Type="http://schemas.openxmlformats.org/officeDocument/2006/relationships/hyperlink" Target="http://travelsim.ua/euextra" TargetMode="External"/><Relationship Id="rId1277" Type="http://schemas.openxmlformats.org/officeDocument/2006/relationships/hyperlink" Target="http://travelsim.ua/inside/" TargetMode="External"/><Relationship Id="rId286" Type="http://schemas.openxmlformats.org/officeDocument/2006/relationships/hyperlink" Target="http://travelsim.ua/GPRSpaket/" TargetMode="External"/><Relationship Id="rId493" Type="http://schemas.openxmlformats.org/officeDocument/2006/relationships/hyperlink" Target="http://travelsim.ua/eurocalls/" TargetMode="External"/><Relationship Id="rId507" Type="http://schemas.openxmlformats.org/officeDocument/2006/relationships/hyperlink" Target="http://travelsim.ua/GPRSpaket/" TargetMode="External"/><Relationship Id="rId714" Type="http://schemas.openxmlformats.org/officeDocument/2006/relationships/hyperlink" Target="http://travelsim.ua/euextra" TargetMode="External"/><Relationship Id="rId921" Type="http://schemas.openxmlformats.org/officeDocument/2006/relationships/hyperlink" Target="https://direct.travelsim.ua/1cent" TargetMode="External"/><Relationship Id="rId1137" Type="http://schemas.openxmlformats.org/officeDocument/2006/relationships/hyperlink" Target="http://travelsim.ua/eumega" TargetMode="External"/><Relationship Id="rId50" Type="http://schemas.openxmlformats.org/officeDocument/2006/relationships/hyperlink" Target="http://travelsim.ua/SMSpackage/" TargetMode="External"/><Relationship Id="rId146" Type="http://schemas.openxmlformats.org/officeDocument/2006/relationships/hyperlink" Target="http://travelsim.ua/cruise/" TargetMode="External"/><Relationship Id="rId353" Type="http://schemas.openxmlformats.org/officeDocument/2006/relationships/hyperlink" Target="http://travelsim.ua/SMSpackage/" TargetMode="External"/><Relationship Id="rId560" Type="http://schemas.openxmlformats.org/officeDocument/2006/relationships/hyperlink" Target="https://travelsim.ua/auto_cruise" TargetMode="External"/><Relationship Id="rId798" Type="http://schemas.openxmlformats.org/officeDocument/2006/relationships/hyperlink" Target="http://travelsim.ua/euextra" TargetMode="External"/><Relationship Id="rId1190" Type="http://schemas.openxmlformats.org/officeDocument/2006/relationships/hyperlink" Target="http://travelsim.ua/eumega" TargetMode="External"/><Relationship Id="rId1204" Type="http://schemas.openxmlformats.org/officeDocument/2006/relationships/hyperlink" Target="http://travelsim.ua/eumega" TargetMode="External"/><Relationship Id="rId213" Type="http://schemas.openxmlformats.org/officeDocument/2006/relationships/hyperlink" Target="http://travelsim.ua/GPRSpaket/" TargetMode="External"/><Relationship Id="rId420" Type="http://schemas.openxmlformats.org/officeDocument/2006/relationships/hyperlink" Target="http://travelsim.ua/GPRSpaket/" TargetMode="External"/><Relationship Id="rId658" Type="http://schemas.openxmlformats.org/officeDocument/2006/relationships/hyperlink" Target="http://travelsim.ua/euextra" TargetMode="External"/><Relationship Id="rId865" Type="http://schemas.openxmlformats.org/officeDocument/2006/relationships/hyperlink" Target="http://travelsim.ua/euextra" TargetMode="External"/><Relationship Id="rId1050" Type="http://schemas.openxmlformats.org/officeDocument/2006/relationships/hyperlink" Target="http://travelsim.ua/euextra" TargetMode="External"/><Relationship Id="rId1288" Type="http://schemas.openxmlformats.org/officeDocument/2006/relationships/hyperlink" Target="http://travelsim.ua/eurointernet/" TargetMode="External"/><Relationship Id="rId297" Type="http://schemas.openxmlformats.org/officeDocument/2006/relationships/hyperlink" Target="http://travelsim.ua/nordic" TargetMode="External"/><Relationship Id="rId518" Type="http://schemas.openxmlformats.org/officeDocument/2006/relationships/hyperlink" Target="http://travelsim.ua/eurointernet/" TargetMode="External"/><Relationship Id="rId725" Type="http://schemas.openxmlformats.org/officeDocument/2006/relationships/hyperlink" Target="http://travelsim.ua/euextra" TargetMode="External"/><Relationship Id="rId932" Type="http://schemas.openxmlformats.org/officeDocument/2006/relationships/hyperlink" Target="http://travelsim.ua/GPRSpaket/" TargetMode="External"/><Relationship Id="rId1148" Type="http://schemas.openxmlformats.org/officeDocument/2006/relationships/hyperlink" Target="http://travelsim.ua/eumega" TargetMode="External"/><Relationship Id="rId157" Type="http://schemas.openxmlformats.org/officeDocument/2006/relationships/hyperlink" Target="http://travelsim.ua/cruise/" TargetMode="External"/><Relationship Id="rId364" Type="http://schemas.openxmlformats.org/officeDocument/2006/relationships/hyperlink" Target="http://travelsim.ua/ILoveUkraine/" TargetMode="External"/><Relationship Id="rId1008" Type="http://schemas.openxmlformats.org/officeDocument/2006/relationships/hyperlink" Target="http://travelsim.ua/euextra" TargetMode="External"/><Relationship Id="rId1215" Type="http://schemas.openxmlformats.org/officeDocument/2006/relationships/hyperlink" Target="http://travelsim.ua/asia" TargetMode="External"/><Relationship Id="rId61" Type="http://schemas.openxmlformats.org/officeDocument/2006/relationships/hyperlink" Target="http://travelsim.ua/eurointernet/" TargetMode="External"/><Relationship Id="rId571" Type="http://schemas.openxmlformats.org/officeDocument/2006/relationships/hyperlink" Target="https://travelsim.ua/auto_cruise" TargetMode="External"/><Relationship Id="rId669" Type="http://schemas.openxmlformats.org/officeDocument/2006/relationships/hyperlink" Target="http://travelsim.ua/euextra" TargetMode="External"/><Relationship Id="rId876" Type="http://schemas.openxmlformats.org/officeDocument/2006/relationships/hyperlink" Target="http://travelsim.ua/euextra" TargetMode="External"/><Relationship Id="rId1299" Type="http://schemas.openxmlformats.org/officeDocument/2006/relationships/hyperlink" Target="http://travelsim.ua/GPRSpaket/" TargetMode="External"/><Relationship Id="rId19" Type="http://schemas.openxmlformats.org/officeDocument/2006/relationships/hyperlink" Target="http://travelsim.ua/SMSpackage/" TargetMode="External"/><Relationship Id="rId224" Type="http://schemas.openxmlformats.org/officeDocument/2006/relationships/hyperlink" Target="http://travelsim.ua/GPRSpaket/" TargetMode="External"/><Relationship Id="rId431" Type="http://schemas.openxmlformats.org/officeDocument/2006/relationships/hyperlink" Target="http://travelsim.ua/GPRSpaket/" TargetMode="External"/><Relationship Id="rId529" Type="http://schemas.openxmlformats.org/officeDocument/2006/relationships/hyperlink" Target="http://travelsim.ua/eurointernet/" TargetMode="External"/><Relationship Id="rId736" Type="http://schemas.openxmlformats.org/officeDocument/2006/relationships/hyperlink" Target="http://travelsim.ua/euextra" TargetMode="External"/><Relationship Id="rId1061" Type="http://schemas.openxmlformats.org/officeDocument/2006/relationships/hyperlink" Target="http://travelsim.ua/euextra" TargetMode="External"/><Relationship Id="rId1159" Type="http://schemas.openxmlformats.org/officeDocument/2006/relationships/hyperlink" Target="http://travelsim.ua/eumega" TargetMode="External"/><Relationship Id="rId168" Type="http://schemas.openxmlformats.org/officeDocument/2006/relationships/hyperlink" Target="http://travelsim.ua/cruise/" TargetMode="External"/><Relationship Id="rId943" Type="http://schemas.openxmlformats.org/officeDocument/2006/relationships/hyperlink" Target="http://travelsim.ua/eurointernet/" TargetMode="External"/><Relationship Id="rId1019" Type="http://schemas.openxmlformats.org/officeDocument/2006/relationships/hyperlink" Target="http://travelsim.ua/euextra" TargetMode="External"/><Relationship Id="rId72" Type="http://schemas.openxmlformats.org/officeDocument/2006/relationships/hyperlink" Target="http://travelsim.ua/eurointernet/" TargetMode="External"/><Relationship Id="rId375" Type="http://schemas.openxmlformats.org/officeDocument/2006/relationships/hyperlink" Target="http://travelsim.ua/ILoveUkraine/" TargetMode="External"/><Relationship Id="rId582" Type="http://schemas.openxmlformats.org/officeDocument/2006/relationships/hyperlink" Target="https://travelsim.ua/auto_cruise" TargetMode="External"/><Relationship Id="rId803" Type="http://schemas.openxmlformats.org/officeDocument/2006/relationships/hyperlink" Target="http://travelsim.ua/euextra" TargetMode="External"/><Relationship Id="rId1226" Type="http://schemas.openxmlformats.org/officeDocument/2006/relationships/hyperlink" Target="http://travelsim.ua/asia" TargetMode="External"/><Relationship Id="rId3" Type="http://schemas.openxmlformats.org/officeDocument/2006/relationships/hyperlink" Target="http://travelsim.ua/eurocalls/" TargetMode="External"/><Relationship Id="rId235" Type="http://schemas.openxmlformats.org/officeDocument/2006/relationships/hyperlink" Target="http://travelsim.ua/GPRSpaket/" TargetMode="External"/><Relationship Id="rId442" Type="http://schemas.openxmlformats.org/officeDocument/2006/relationships/hyperlink" Target="http://travelsim.ua/cruise/" TargetMode="External"/><Relationship Id="rId887" Type="http://schemas.openxmlformats.org/officeDocument/2006/relationships/hyperlink" Target="http://travelsim.ua/euextra" TargetMode="External"/><Relationship Id="rId1072" Type="http://schemas.openxmlformats.org/officeDocument/2006/relationships/hyperlink" Target="http://travelsim.ua/eurointernet/" TargetMode="External"/><Relationship Id="rId302" Type="http://schemas.openxmlformats.org/officeDocument/2006/relationships/hyperlink" Target="http://travelsim.ua/eurocalls/" TargetMode="External"/><Relationship Id="rId747" Type="http://schemas.openxmlformats.org/officeDocument/2006/relationships/hyperlink" Target="http://travelsim.ua/euextra" TargetMode="External"/><Relationship Id="rId954" Type="http://schemas.openxmlformats.org/officeDocument/2006/relationships/hyperlink" Target="https://direct.travelsim.ua/1cent" TargetMode="External"/><Relationship Id="rId83" Type="http://schemas.openxmlformats.org/officeDocument/2006/relationships/hyperlink" Target="http://travelsim.ua/eurointernet/" TargetMode="External"/><Relationship Id="rId179" Type="http://schemas.openxmlformats.org/officeDocument/2006/relationships/hyperlink" Target="http://travelsim.ua/cruise/" TargetMode="External"/><Relationship Id="rId386" Type="http://schemas.openxmlformats.org/officeDocument/2006/relationships/hyperlink" Target="http://travelsim.ua/ILoveUkraine/" TargetMode="External"/><Relationship Id="rId593" Type="http://schemas.openxmlformats.org/officeDocument/2006/relationships/hyperlink" Target="https://travelsim.ua/auto_cruise" TargetMode="External"/><Relationship Id="rId607" Type="http://schemas.openxmlformats.org/officeDocument/2006/relationships/hyperlink" Target="https://travelsim.ua/auto_cruise" TargetMode="External"/><Relationship Id="rId814" Type="http://schemas.openxmlformats.org/officeDocument/2006/relationships/hyperlink" Target="http://travelsim.ua/euextra" TargetMode="External"/><Relationship Id="rId1237" Type="http://schemas.openxmlformats.org/officeDocument/2006/relationships/hyperlink" Target="http://travelsim.ua/asia" TargetMode="External"/><Relationship Id="rId246" Type="http://schemas.openxmlformats.org/officeDocument/2006/relationships/hyperlink" Target="http://travelsim.ua/GPRSpaket/" TargetMode="External"/><Relationship Id="rId453" Type="http://schemas.openxmlformats.org/officeDocument/2006/relationships/hyperlink" Target="http://travelsim.ua/GPRSpaket/" TargetMode="External"/><Relationship Id="rId660" Type="http://schemas.openxmlformats.org/officeDocument/2006/relationships/hyperlink" Target="http://travelsim.ua/euextra" TargetMode="External"/><Relationship Id="rId898" Type="http://schemas.openxmlformats.org/officeDocument/2006/relationships/hyperlink" Target="https://direct.travelsim.ua/1cent" TargetMode="External"/><Relationship Id="rId1083" Type="http://schemas.openxmlformats.org/officeDocument/2006/relationships/hyperlink" Target="http://travelsim.ua/GPRSpaket/" TargetMode="External"/><Relationship Id="rId1290" Type="http://schemas.openxmlformats.org/officeDocument/2006/relationships/hyperlink" Target="http://travelsim.ua/eurointernet/" TargetMode="External"/><Relationship Id="rId1304" Type="http://schemas.openxmlformats.org/officeDocument/2006/relationships/hyperlink" Target="http://travelsim.ua/euextra" TargetMode="External"/><Relationship Id="rId106" Type="http://schemas.openxmlformats.org/officeDocument/2006/relationships/hyperlink" Target="http://travelsim.ua/eurointernet/" TargetMode="External"/><Relationship Id="rId313" Type="http://schemas.openxmlformats.org/officeDocument/2006/relationships/hyperlink" Target="http://travelsim.ua/eurocalls/" TargetMode="External"/><Relationship Id="rId758" Type="http://schemas.openxmlformats.org/officeDocument/2006/relationships/hyperlink" Target="http://travelsim.ua/euextra" TargetMode="External"/><Relationship Id="rId965" Type="http://schemas.openxmlformats.org/officeDocument/2006/relationships/hyperlink" Target="http://travelsim.ua/euextra" TargetMode="External"/><Relationship Id="rId1150" Type="http://schemas.openxmlformats.org/officeDocument/2006/relationships/hyperlink" Target="http://travelsim.ua/eumega" TargetMode="External"/><Relationship Id="rId10" Type="http://schemas.openxmlformats.org/officeDocument/2006/relationships/hyperlink" Target="http://travelsim.ua/SMSpackage/" TargetMode="External"/><Relationship Id="rId94" Type="http://schemas.openxmlformats.org/officeDocument/2006/relationships/hyperlink" Target="http://travelsim.ua/eurointernet/" TargetMode="External"/><Relationship Id="rId397" Type="http://schemas.openxmlformats.org/officeDocument/2006/relationships/hyperlink" Target="http://travelsim.ua/SMSpackage/" TargetMode="External"/><Relationship Id="rId520" Type="http://schemas.openxmlformats.org/officeDocument/2006/relationships/hyperlink" Target="http://travelsim.ua/GPRSpaket/" TargetMode="External"/><Relationship Id="rId618" Type="http://schemas.openxmlformats.org/officeDocument/2006/relationships/hyperlink" Target="https://travelsim.ua/auto_cruise" TargetMode="External"/><Relationship Id="rId825" Type="http://schemas.openxmlformats.org/officeDocument/2006/relationships/hyperlink" Target="http://travelsim.ua/euextra" TargetMode="External"/><Relationship Id="rId1248" Type="http://schemas.openxmlformats.org/officeDocument/2006/relationships/hyperlink" Target="https://travelsim.ua/auto_cruise" TargetMode="External"/><Relationship Id="rId257" Type="http://schemas.openxmlformats.org/officeDocument/2006/relationships/hyperlink" Target="http://travelsim.ua/GPRSpaket/" TargetMode="External"/><Relationship Id="rId464" Type="http://schemas.openxmlformats.org/officeDocument/2006/relationships/hyperlink" Target="http://travelsim.ua/SMSpackage/" TargetMode="External"/><Relationship Id="rId1010" Type="http://schemas.openxmlformats.org/officeDocument/2006/relationships/hyperlink" Target="http://travelsim.ua/euextra" TargetMode="External"/><Relationship Id="rId1094" Type="http://schemas.openxmlformats.org/officeDocument/2006/relationships/hyperlink" Target="http://travelsim.ua/eumega" TargetMode="External"/><Relationship Id="rId1108" Type="http://schemas.openxmlformats.org/officeDocument/2006/relationships/hyperlink" Target="http://travelsim.ua/eumega" TargetMode="External"/><Relationship Id="rId117" Type="http://schemas.openxmlformats.org/officeDocument/2006/relationships/hyperlink" Target="http://travelsim.ua/eurointernet/" TargetMode="External"/><Relationship Id="rId671" Type="http://schemas.openxmlformats.org/officeDocument/2006/relationships/hyperlink" Target="http://travelsim.ua/euextra" TargetMode="External"/><Relationship Id="rId769" Type="http://schemas.openxmlformats.org/officeDocument/2006/relationships/hyperlink" Target="http://travelsim.ua/euextra" TargetMode="External"/><Relationship Id="rId976" Type="http://schemas.openxmlformats.org/officeDocument/2006/relationships/hyperlink" Target="http://travelsim.ua/euextra" TargetMode="External"/><Relationship Id="rId324" Type="http://schemas.openxmlformats.org/officeDocument/2006/relationships/hyperlink" Target="http://travelsim.ua/eurocalls/" TargetMode="External"/><Relationship Id="rId531" Type="http://schemas.openxmlformats.org/officeDocument/2006/relationships/hyperlink" Target="http://travelsim.ua/eurointernet/" TargetMode="External"/><Relationship Id="rId629" Type="http://schemas.openxmlformats.org/officeDocument/2006/relationships/hyperlink" Target="https://travelsim.ua/auto_cruise" TargetMode="External"/><Relationship Id="rId1161" Type="http://schemas.openxmlformats.org/officeDocument/2006/relationships/hyperlink" Target="http://travelsim.ua/eumega" TargetMode="External"/><Relationship Id="rId1259" Type="http://schemas.openxmlformats.org/officeDocument/2006/relationships/hyperlink" Target="http://travelsim.ua/euextra" TargetMode="External"/><Relationship Id="rId836" Type="http://schemas.openxmlformats.org/officeDocument/2006/relationships/hyperlink" Target="http://travelsim.ua/euextra" TargetMode="External"/><Relationship Id="rId1021" Type="http://schemas.openxmlformats.org/officeDocument/2006/relationships/hyperlink" Target="http://travelsim.ua/euextra" TargetMode="External"/><Relationship Id="rId1119" Type="http://schemas.openxmlformats.org/officeDocument/2006/relationships/hyperlink" Target="http://travelsim.ua/eumega" TargetMode="External"/><Relationship Id="rId903" Type="http://schemas.openxmlformats.org/officeDocument/2006/relationships/hyperlink" Target="https://direct.travelsim.ua/1cent" TargetMode="External"/><Relationship Id="rId32" Type="http://schemas.openxmlformats.org/officeDocument/2006/relationships/hyperlink" Target="http://travelsim.ua/SMSpackage/" TargetMode="External"/><Relationship Id="rId181" Type="http://schemas.openxmlformats.org/officeDocument/2006/relationships/hyperlink" Target="http://travelsim.ua/cruise/" TargetMode="External"/><Relationship Id="rId279" Type="http://schemas.openxmlformats.org/officeDocument/2006/relationships/hyperlink" Target="http://travelsim.ua/GPRSpaket/" TargetMode="External"/><Relationship Id="rId486" Type="http://schemas.openxmlformats.org/officeDocument/2006/relationships/hyperlink" Target="http://travelsim.ua/cruise/" TargetMode="External"/><Relationship Id="rId693" Type="http://schemas.openxmlformats.org/officeDocument/2006/relationships/hyperlink" Target="http://travelsim.ua/euextra" TargetMode="External"/><Relationship Id="rId139" Type="http://schemas.openxmlformats.org/officeDocument/2006/relationships/hyperlink" Target="http://travelsim.ua/cruise/" TargetMode="External"/><Relationship Id="rId346" Type="http://schemas.openxmlformats.org/officeDocument/2006/relationships/hyperlink" Target="http://travelsim.ua/eurocalls/" TargetMode="External"/><Relationship Id="rId553" Type="http://schemas.openxmlformats.org/officeDocument/2006/relationships/hyperlink" Target="https://travelsim.ua/auto_cruise" TargetMode="External"/><Relationship Id="rId760" Type="http://schemas.openxmlformats.org/officeDocument/2006/relationships/hyperlink" Target="http://travelsim.ua/euextra" TargetMode="External"/><Relationship Id="rId998" Type="http://schemas.openxmlformats.org/officeDocument/2006/relationships/hyperlink" Target="http://travelsim.ua/euextra" TargetMode="External"/><Relationship Id="rId1183" Type="http://schemas.openxmlformats.org/officeDocument/2006/relationships/hyperlink" Target="http://travelsim.ua/eumega" TargetMode="External"/><Relationship Id="rId206" Type="http://schemas.openxmlformats.org/officeDocument/2006/relationships/hyperlink" Target="http://travelsim.ua/cruise/" TargetMode="External"/><Relationship Id="rId413" Type="http://schemas.openxmlformats.org/officeDocument/2006/relationships/hyperlink" Target="http://travelsim.ua/GPRSpaket/" TargetMode="External"/><Relationship Id="rId858" Type="http://schemas.openxmlformats.org/officeDocument/2006/relationships/hyperlink" Target="http://travelsim.ua/euextra" TargetMode="External"/><Relationship Id="rId1043" Type="http://schemas.openxmlformats.org/officeDocument/2006/relationships/hyperlink" Target="http://travelsim.ua/euextra" TargetMode="External"/><Relationship Id="rId620" Type="http://schemas.openxmlformats.org/officeDocument/2006/relationships/hyperlink" Target="https://travelsim.ua/auto_cruise" TargetMode="External"/><Relationship Id="rId718" Type="http://schemas.openxmlformats.org/officeDocument/2006/relationships/hyperlink" Target="http://travelsim.ua/euextra" TargetMode="External"/><Relationship Id="rId925" Type="http://schemas.openxmlformats.org/officeDocument/2006/relationships/hyperlink" Target="https://direct.travelsim.ua/1cent" TargetMode="External"/><Relationship Id="rId1250" Type="http://schemas.openxmlformats.org/officeDocument/2006/relationships/hyperlink" Target="http://travelsim.ua/eurointernet/" TargetMode="External"/><Relationship Id="rId1110" Type="http://schemas.openxmlformats.org/officeDocument/2006/relationships/hyperlink" Target="http://travelsim.ua/eumega" TargetMode="External"/><Relationship Id="rId1208" Type="http://schemas.openxmlformats.org/officeDocument/2006/relationships/hyperlink" Target="http://travelsim.ua/eumega" TargetMode="External"/><Relationship Id="rId54" Type="http://schemas.openxmlformats.org/officeDocument/2006/relationships/hyperlink" Target="http://travelsim.ua/SMSpackage/" TargetMode="External"/><Relationship Id="rId270" Type="http://schemas.openxmlformats.org/officeDocument/2006/relationships/hyperlink" Target="http://travelsim.ua/GPRSpaket/" TargetMode="External"/><Relationship Id="rId130" Type="http://schemas.openxmlformats.org/officeDocument/2006/relationships/hyperlink" Target="http://travelsim.ua/cruise/" TargetMode="External"/><Relationship Id="rId368" Type="http://schemas.openxmlformats.org/officeDocument/2006/relationships/hyperlink" Target="http://travelsim.ua/ILoveUkraine/" TargetMode="External"/><Relationship Id="rId575" Type="http://schemas.openxmlformats.org/officeDocument/2006/relationships/hyperlink" Target="https://travelsim.ua/auto_cruise" TargetMode="External"/><Relationship Id="rId782" Type="http://schemas.openxmlformats.org/officeDocument/2006/relationships/hyperlink" Target="http://travelsim.ua/euextra" TargetMode="External"/><Relationship Id="rId228" Type="http://schemas.openxmlformats.org/officeDocument/2006/relationships/hyperlink" Target="http://travelsim.ua/GPRSpaket/" TargetMode="External"/><Relationship Id="rId435" Type="http://schemas.openxmlformats.org/officeDocument/2006/relationships/hyperlink" Target="http://travelsim.ua/GPRSpaket/" TargetMode="External"/><Relationship Id="rId642" Type="http://schemas.openxmlformats.org/officeDocument/2006/relationships/hyperlink" Target="https://travelsim.ua/auto_cruise" TargetMode="External"/><Relationship Id="rId1065" Type="http://schemas.openxmlformats.org/officeDocument/2006/relationships/hyperlink" Target="http://travelsim.ua/GPRSpaket/" TargetMode="External"/><Relationship Id="rId1272" Type="http://schemas.openxmlformats.org/officeDocument/2006/relationships/hyperlink" Target="http://travelsim.ua/asia" TargetMode="External"/><Relationship Id="rId502" Type="http://schemas.openxmlformats.org/officeDocument/2006/relationships/hyperlink" Target="http://travelsim.ua/GPRSpaket/" TargetMode="External"/><Relationship Id="rId947" Type="http://schemas.openxmlformats.org/officeDocument/2006/relationships/hyperlink" Target="http://travelsim.ua/eurocalls/" TargetMode="External"/><Relationship Id="rId1132" Type="http://schemas.openxmlformats.org/officeDocument/2006/relationships/hyperlink" Target="http://travelsim.ua/eumega" TargetMode="External"/><Relationship Id="rId76" Type="http://schemas.openxmlformats.org/officeDocument/2006/relationships/hyperlink" Target="http://travelsim.ua/eurointernet/" TargetMode="External"/><Relationship Id="rId807" Type="http://schemas.openxmlformats.org/officeDocument/2006/relationships/hyperlink" Target="http://travelsim.ua/euextra" TargetMode="External"/><Relationship Id="rId292" Type="http://schemas.openxmlformats.org/officeDocument/2006/relationships/hyperlink" Target="http://travelsim.ua/GPRSpaket/" TargetMode="External"/><Relationship Id="rId597" Type="http://schemas.openxmlformats.org/officeDocument/2006/relationships/hyperlink" Target="https://travelsim.ua/auto_cruise" TargetMode="External"/><Relationship Id="rId152" Type="http://schemas.openxmlformats.org/officeDocument/2006/relationships/hyperlink" Target="http://travelsim.ua/cruise/" TargetMode="External"/><Relationship Id="rId457" Type="http://schemas.openxmlformats.org/officeDocument/2006/relationships/hyperlink" Target="http://travelsim.ua/cruise/" TargetMode="External"/><Relationship Id="rId1087" Type="http://schemas.openxmlformats.org/officeDocument/2006/relationships/hyperlink" Target="http://travelsim.ua/eumega" TargetMode="External"/><Relationship Id="rId1294" Type="http://schemas.openxmlformats.org/officeDocument/2006/relationships/hyperlink" Target="http://travelsim.ua/eurointernet/" TargetMode="External"/><Relationship Id="rId664" Type="http://schemas.openxmlformats.org/officeDocument/2006/relationships/hyperlink" Target="http://travelsim.ua/euextra" TargetMode="External"/><Relationship Id="rId871" Type="http://schemas.openxmlformats.org/officeDocument/2006/relationships/hyperlink" Target="http://travelsim.ua/euextra" TargetMode="External"/><Relationship Id="rId969" Type="http://schemas.openxmlformats.org/officeDocument/2006/relationships/hyperlink" Target="http://travelsim.ua/cruise/" TargetMode="External"/><Relationship Id="rId317" Type="http://schemas.openxmlformats.org/officeDocument/2006/relationships/hyperlink" Target="http://travelsim.ua/eurocalls/" TargetMode="External"/><Relationship Id="rId524" Type="http://schemas.openxmlformats.org/officeDocument/2006/relationships/hyperlink" Target="http://travelsim.ua/eurointernet/" TargetMode="External"/><Relationship Id="rId731" Type="http://schemas.openxmlformats.org/officeDocument/2006/relationships/hyperlink" Target="http://travelsim.ua/euextra" TargetMode="External"/><Relationship Id="rId1154" Type="http://schemas.openxmlformats.org/officeDocument/2006/relationships/hyperlink" Target="http://travelsim.ua/eumega" TargetMode="External"/><Relationship Id="rId98" Type="http://schemas.openxmlformats.org/officeDocument/2006/relationships/hyperlink" Target="http://travelsim.ua/eurointernet/" TargetMode="External"/><Relationship Id="rId829" Type="http://schemas.openxmlformats.org/officeDocument/2006/relationships/hyperlink" Target="http://travelsim.ua/euextra" TargetMode="External"/><Relationship Id="rId1014" Type="http://schemas.openxmlformats.org/officeDocument/2006/relationships/hyperlink" Target="http://travelsim.ua/euextra" TargetMode="External"/><Relationship Id="rId1221" Type="http://schemas.openxmlformats.org/officeDocument/2006/relationships/hyperlink" Target="http://travelsim.ua/asia" TargetMode="External"/><Relationship Id="rId25" Type="http://schemas.openxmlformats.org/officeDocument/2006/relationships/hyperlink" Target="http://travelsim.ua/SMSpackage/" TargetMode="External"/><Relationship Id="rId174" Type="http://schemas.openxmlformats.org/officeDocument/2006/relationships/hyperlink" Target="http://travelsim.ua/cruise/" TargetMode="External"/><Relationship Id="rId381" Type="http://schemas.openxmlformats.org/officeDocument/2006/relationships/hyperlink" Target="http://travelsim.ua/ILoveUkraine/" TargetMode="External"/><Relationship Id="rId241" Type="http://schemas.openxmlformats.org/officeDocument/2006/relationships/hyperlink" Target="http://travelsim.ua/GPRSpaket/" TargetMode="External"/><Relationship Id="rId479" Type="http://schemas.openxmlformats.org/officeDocument/2006/relationships/hyperlink" Target="http://travelsim.ua/eurointernet/" TargetMode="External"/><Relationship Id="rId686" Type="http://schemas.openxmlformats.org/officeDocument/2006/relationships/hyperlink" Target="http://travelsim.ua/euextra" TargetMode="External"/><Relationship Id="rId893" Type="http://schemas.openxmlformats.org/officeDocument/2006/relationships/hyperlink" Target="http://travelsim.ua/euextra" TargetMode="External"/><Relationship Id="rId339" Type="http://schemas.openxmlformats.org/officeDocument/2006/relationships/hyperlink" Target="http://travelsim.ua/eurocalls/" TargetMode="External"/><Relationship Id="rId546" Type="http://schemas.openxmlformats.org/officeDocument/2006/relationships/hyperlink" Target="https://travelsim.ua/auto_cruise" TargetMode="External"/><Relationship Id="rId753" Type="http://schemas.openxmlformats.org/officeDocument/2006/relationships/hyperlink" Target="http://travelsim.ua/euextra" TargetMode="External"/><Relationship Id="rId1176" Type="http://schemas.openxmlformats.org/officeDocument/2006/relationships/hyperlink" Target="http://travelsim.ua/eumega" TargetMode="External"/><Relationship Id="rId101" Type="http://schemas.openxmlformats.org/officeDocument/2006/relationships/hyperlink" Target="http://travelsim.ua/eurointernet/" TargetMode="External"/><Relationship Id="rId406" Type="http://schemas.openxmlformats.org/officeDocument/2006/relationships/hyperlink" Target="http://travelsim.ua/GPRSpaket/" TargetMode="External"/><Relationship Id="rId960" Type="http://schemas.openxmlformats.org/officeDocument/2006/relationships/hyperlink" Target="http://travelsim.ua/eurocalls/" TargetMode="External"/><Relationship Id="rId1036" Type="http://schemas.openxmlformats.org/officeDocument/2006/relationships/hyperlink" Target="http://travelsim.ua/euextra" TargetMode="External"/><Relationship Id="rId1243" Type="http://schemas.openxmlformats.org/officeDocument/2006/relationships/hyperlink" Target="https://travelsim.ua/auto_cruise" TargetMode="External"/><Relationship Id="rId613" Type="http://schemas.openxmlformats.org/officeDocument/2006/relationships/hyperlink" Target="https://travelsim.ua/auto_cruise" TargetMode="External"/><Relationship Id="rId820" Type="http://schemas.openxmlformats.org/officeDocument/2006/relationships/hyperlink" Target="http://travelsim.ua/euextra" TargetMode="External"/><Relationship Id="rId918" Type="http://schemas.openxmlformats.org/officeDocument/2006/relationships/hyperlink" Target="https://direct.travelsim.ua/1cent" TargetMode="External"/><Relationship Id="rId1103" Type="http://schemas.openxmlformats.org/officeDocument/2006/relationships/hyperlink" Target="http://travelsim.ua/eumega" TargetMode="External"/><Relationship Id="rId47" Type="http://schemas.openxmlformats.org/officeDocument/2006/relationships/hyperlink" Target="http://travelsim.ua/SMSpackage/" TargetMode="External"/><Relationship Id="rId196" Type="http://schemas.openxmlformats.org/officeDocument/2006/relationships/hyperlink" Target="http://travelsim.ua/cruise/" TargetMode="External"/><Relationship Id="rId263" Type="http://schemas.openxmlformats.org/officeDocument/2006/relationships/hyperlink" Target="http://travelsim.ua/GPRSpaket/" TargetMode="External"/><Relationship Id="rId470" Type="http://schemas.openxmlformats.org/officeDocument/2006/relationships/hyperlink" Target="http://travelsim.ua/nordic" TargetMode="External"/><Relationship Id="rId123" Type="http://schemas.openxmlformats.org/officeDocument/2006/relationships/hyperlink" Target="http://travelsim.ua/cruise/" TargetMode="External"/><Relationship Id="rId330" Type="http://schemas.openxmlformats.org/officeDocument/2006/relationships/hyperlink" Target="http://travelsim.ua/eurocalls/" TargetMode="External"/><Relationship Id="rId568" Type="http://schemas.openxmlformats.org/officeDocument/2006/relationships/hyperlink" Target="https://travelsim.ua/auto_cruise" TargetMode="External"/><Relationship Id="rId775" Type="http://schemas.openxmlformats.org/officeDocument/2006/relationships/hyperlink" Target="http://travelsim.ua/euextra" TargetMode="External"/><Relationship Id="rId982" Type="http://schemas.openxmlformats.org/officeDocument/2006/relationships/hyperlink" Target="http://travelsim.ua/cruise/" TargetMode="External"/><Relationship Id="rId1198" Type="http://schemas.openxmlformats.org/officeDocument/2006/relationships/hyperlink" Target="http://travelsim.ua/eumega" TargetMode="External"/><Relationship Id="rId428" Type="http://schemas.openxmlformats.org/officeDocument/2006/relationships/hyperlink" Target="http://travelsim.ua/GPRSpaket/" TargetMode="External"/><Relationship Id="rId635" Type="http://schemas.openxmlformats.org/officeDocument/2006/relationships/hyperlink" Target="https://travelsim.ua/auto_cruise" TargetMode="External"/><Relationship Id="rId842" Type="http://schemas.openxmlformats.org/officeDocument/2006/relationships/hyperlink" Target="http://travelsim.ua/euextra" TargetMode="External"/><Relationship Id="rId1058" Type="http://schemas.openxmlformats.org/officeDocument/2006/relationships/hyperlink" Target="http://travelsim.ua/euextra" TargetMode="External"/><Relationship Id="rId1265" Type="http://schemas.openxmlformats.org/officeDocument/2006/relationships/hyperlink" Target="http://travelsim.ua/euextra" TargetMode="External"/><Relationship Id="rId702" Type="http://schemas.openxmlformats.org/officeDocument/2006/relationships/hyperlink" Target="http://travelsim.ua/euextra" TargetMode="External"/><Relationship Id="rId1125" Type="http://schemas.openxmlformats.org/officeDocument/2006/relationships/hyperlink" Target="http://travelsim.ua/eumega" TargetMode="External"/><Relationship Id="rId69" Type="http://schemas.openxmlformats.org/officeDocument/2006/relationships/hyperlink" Target="http://travelsim.ua/eurointernet/" TargetMode="External"/><Relationship Id="rId285" Type="http://schemas.openxmlformats.org/officeDocument/2006/relationships/hyperlink" Target="http://travelsim.ua/GPRSpaket/" TargetMode="External"/><Relationship Id="rId492" Type="http://schemas.openxmlformats.org/officeDocument/2006/relationships/hyperlink" Target="http://travelsim.ua/cruise/" TargetMode="External"/><Relationship Id="rId797" Type="http://schemas.openxmlformats.org/officeDocument/2006/relationships/hyperlink" Target="http://travelsim.ua/euextra" TargetMode="External"/><Relationship Id="rId145" Type="http://schemas.openxmlformats.org/officeDocument/2006/relationships/hyperlink" Target="http://travelsim.ua/cruise/" TargetMode="External"/><Relationship Id="rId352" Type="http://schemas.openxmlformats.org/officeDocument/2006/relationships/hyperlink" Target="http://travelsim.ua/SMSpackage/" TargetMode="External"/><Relationship Id="rId1287" Type="http://schemas.openxmlformats.org/officeDocument/2006/relationships/hyperlink" Target="http://travelsim.ua/eurointernet/" TargetMode="External"/><Relationship Id="rId212" Type="http://schemas.openxmlformats.org/officeDocument/2006/relationships/hyperlink" Target="http://travelsim.ua/GPRSpaket/" TargetMode="External"/><Relationship Id="rId657" Type="http://schemas.openxmlformats.org/officeDocument/2006/relationships/hyperlink" Target="http://travelsim.ua/euextra" TargetMode="External"/><Relationship Id="rId864" Type="http://schemas.openxmlformats.org/officeDocument/2006/relationships/hyperlink" Target="http://travelsim.ua/euextra" TargetMode="External"/><Relationship Id="rId517" Type="http://schemas.openxmlformats.org/officeDocument/2006/relationships/hyperlink" Target="http://travelsim.ua/GPRSpaket/" TargetMode="External"/><Relationship Id="rId724" Type="http://schemas.openxmlformats.org/officeDocument/2006/relationships/hyperlink" Target="http://travelsim.ua/euextra" TargetMode="External"/><Relationship Id="rId931" Type="http://schemas.openxmlformats.org/officeDocument/2006/relationships/hyperlink" Target="http://travelsim.ua/cruise/" TargetMode="External"/><Relationship Id="rId1147" Type="http://schemas.openxmlformats.org/officeDocument/2006/relationships/hyperlink" Target="http://travelsim.ua/eumega" TargetMode="External"/><Relationship Id="rId60" Type="http://schemas.openxmlformats.org/officeDocument/2006/relationships/hyperlink" Target="http://travelsim.ua/eurointernet/" TargetMode="External"/><Relationship Id="rId1007" Type="http://schemas.openxmlformats.org/officeDocument/2006/relationships/hyperlink" Target="http://travelsim.ua/euextra" TargetMode="External"/><Relationship Id="rId1214" Type="http://schemas.openxmlformats.org/officeDocument/2006/relationships/hyperlink" Target="http://travelsim.ua/GPRSpaket/" TargetMode="External"/><Relationship Id="rId18" Type="http://schemas.openxmlformats.org/officeDocument/2006/relationships/hyperlink" Target="http://travelsim.ua/SMSpackage/" TargetMode="External"/><Relationship Id="rId167" Type="http://schemas.openxmlformats.org/officeDocument/2006/relationships/hyperlink" Target="http://travelsim.ua/cruise/" TargetMode="External"/><Relationship Id="rId374" Type="http://schemas.openxmlformats.org/officeDocument/2006/relationships/hyperlink" Target="http://travelsim.ua/ILoveUkraine/" TargetMode="External"/><Relationship Id="rId581" Type="http://schemas.openxmlformats.org/officeDocument/2006/relationships/hyperlink" Target="https://travelsim.ua/auto_cruise" TargetMode="External"/><Relationship Id="rId234" Type="http://schemas.openxmlformats.org/officeDocument/2006/relationships/hyperlink" Target="http://travelsim.ua/GPRSpaket/" TargetMode="External"/><Relationship Id="rId679" Type="http://schemas.openxmlformats.org/officeDocument/2006/relationships/hyperlink" Target="http://travelsim.ua/euextra" TargetMode="External"/><Relationship Id="rId886" Type="http://schemas.openxmlformats.org/officeDocument/2006/relationships/hyperlink" Target="http://travelsim.ua/euextra" TargetMode="External"/><Relationship Id="rId2" Type="http://schemas.openxmlformats.org/officeDocument/2006/relationships/hyperlink" Target="http://travelsim.ua/ILoveUkraine/" TargetMode="External"/><Relationship Id="rId441" Type="http://schemas.openxmlformats.org/officeDocument/2006/relationships/hyperlink" Target="http://travelsim.ua/GPRSpaket/" TargetMode="External"/><Relationship Id="rId539" Type="http://schemas.openxmlformats.org/officeDocument/2006/relationships/hyperlink" Target="http://travelsim.ua/GPRSpaket/" TargetMode="External"/><Relationship Id="rId746" Type="http://schemas.openxmlformats.org/officeDocument/2006/relationships/hyperlink" Target="http://travelsim.ua/euextra" TargetMode="External"/><Relationship Id="rId1071" Type="http://schemas.openxmlformats.org/officeDocument/2006/relationships/hyperlink" Target="http://travelsim.ua/eurointernet/" TargetMode="External"/><Relationship Id="rId1169" Type="http://schemas.openxmlformats.org/officeDocument/2006/relationships/hyperlink" Target="http://travelsim.ua/eumega" TargetMode="External"/><Relationship Id="rId301" Type="http://schemas.openxmlformats.org/officeDocument/2006/relationships/hyperlink" Target="http://travelsim.ua/nordic" TargetMode="External"/><Relationship Id="rId953" Type="http://schemas.openxmlformats.org/officeDocument/2006/relationships/hyperlink" Target="http://travelsim.ua/euextra" TargetMode="External"/><Relationship Id="rId1029" Type="http://schemas.openxmlformats.org/officeDocument/2006/relationships/hyperlink" Target="http://travelsim.ua/euextra" TargetMode="External"/><Relationship Id="rId1236" Type="http://schemas.openxmlformats.org/officeDocument/2006/relationships/hyperlink" Target="http://travelsim.ua/asia" TargetMode="External"/><Relationship Id="rId82" Type="http://schemas.openxmlformats.org/officeDocument/2006/relationships/hyperlink" Target="http://travelsim.ua/eurointernet/" TargetMode="External"/><Relationship Id="rId606" Type="http://schemas.openxmlformats.org/officeDocument/2006/relationships/hyperlink" Target="https://travelsim.ua/auto_cruise" TargetMode="External"/><Relationship Id="rId813" Type="http://schemas.openxmlformats.org/officeDocument/2006/relationships/hyperlink" Target="http://travelsim.ua/euextra" TargetMode="External"/><Relationship Id="rId1303" Type="http://schemas.openxmlformats.org/officeDocument/2006/relationships/hyperlink" Target="http://travelsim.ua/euextra" TargetMode="External"/><Relationship Id="rId189" Type="http://schemas.openxmlformats.org/officeDocument/2006/relationships/hyperlink" Target="http://travelsim.ua/cruise/" TargetMode="External"/><Relationship Id="rId396" Type="http://schemas.openxmlformats.org/officeDocument/2006/relationships/hyperlink" Target="http://travelsim.ua/SMSpackage/" TargetMode="External"/><Relationship Id="rId256" Type="http://schemas.openxmlformats.org/officeDocument/2006/relationships/hyperlink" Target="http://travelsim.ua/GPRSpaket/" TargetMode="External"/><Relationship Id="rId463" Type="http://schemas.openxmlformats.org/officeDocument/2006/relationships/hyperlink" Target="http://travelsim.ua/nordic" TargetMode="External"/><Relationship Id="rId670" Type="http://schemas.openxmlformats.org/officeDocument/2006/relationships/hyperlink" Target="http://travelsim.ua/euextra" TargetMode="External"/><Relationship Id="rId1093" Type="http://schemas.openxmlformats.org/officeDocument/2006/relationships/hyperlink" Target="http://travelsim.ua/eumega" TargetMode="External"/><Relationship Id="rId116" Type="http://schemas.openxmlformats.org/officeDocument/2006/relationships/hyperlink" Target="http://travelsim.ua/eurointernet/" TargetMode="External"/><Relationship Id="rId323" Type="http://schemas.openxmlformats.org/officeDocument/2006/relationships/hyperlink" Target="http://travelsim.ua/eurocalls/" TargetMode="External"/><Relationship Id="rId530" Type="http://schemas.openxmlformats.org/officeDocument/2006/relationships/hyperlink" Target="http://travelsim.ua/eurointernet/" TargetMode="External"/><Relationship Id="rId768" Type="http://schemas.openxmlformats.org/officeDocument/2006/relationships/hyperlink" Target="http://travelsim.ua/euextra" TargetMode="External"/><Relationship Id="rId975" Type="http://schemas.openxmlformats.org/officeDocument/2006/relationships/hyperlink" Target="http://travelsim.ua/euextra" TargetMode="External"/><Relationship Id="rId1160" Type="http://schemas.openxmlformats.org/officeDocument/2006/relationships/hyperlink" Target="http://travelsim.ua/eumega" TargetMode="External"/><Relationship Id="rId628" Type="http://schemas.openxmlformats.org/officeDocument/2006/relationships/hyperlink" Target="https://travelsim.ua/auto_cruise" TargetMode="External"/><Relationship Id="rId835" Type="http://schemas.openxmlformats.org/officeDocument/2006/relationships/hyperlink" Target="http://travelsim.ua/euextra" TargetMode="External"/><Relationship Id="rId1258" Type="http://schemas.openxmlformats.org/officeDocument/2006/relationships/hyperlink" Target="http://travelsim.ua/euextra" TargetMode="External"/><Relationship Id="rId1020" Type="http://schemas.openxmlformats.org/officeDocument/2006/relationships/hyperlink" Target="http://travelsim.ua/euextra" TargetMode="External"/><Relationship Id="rId1118" Type="http://schemas.openxmlformats.org/officeDocument/2006/relationships/hyperlink" Target="http://travelsim.ua/eumega" TargetMode="External"/><Relationship Id="rId902" Type="http://schemas.openxmlformats.org/officeDocument/2006/relationships/hyperlink" Target="https://direct.travelsim.ua/1cent" TargetMode="External"/><Relationship Id="rId31" Type="http://schemas.openxmlformats.org/officeDocument/2006/relationships/hyperlink" Target="http://travelsim.ua/SMSpackage/" TargetMode="External"/><Relationship Id="rId180" Type="http://schemas.openxmlformats.org/officeDocument/2006/relationships/hyperlink" Target="http://travelsim.ua/cruise/" TargetMode="External"/><Relationship Id="rId278" Type="http://schemas.openxmlformats.org/officeDocument/2006/relationships/hyperlink" Target="http://travelsim.ua/GPRSpaket/" TargetMode="External"/><Relationship Id="rId485" Type="http://schemas.openxmlformats.org/officeDocument/2006/relationships/hyperlink" Target="http://travelsim.ua/eurointernet/" TargetMode="External"/><Relationship Id="rId692" Type="http://schemas.openxmlformats.org/officeDocument/2006/relationships/hyperlink" Target="http://travelsim.ua/euextra" TargetMode="External"/><Relationship Id="rId138" Type="http://schemas.openxmlformats.org/officeDocument/2006/relationships/hyperlink" Target="http://travelsim.ua/cruise/" TargetMode="External"/><Relationship Id="rId345" Type="http://schemas.openxmlformats.org/officeDocument/2006/relationships/hyperlink" Target="http://travelsim.ua/eurocalls/" TargetMode="External"/><Relationship Id="rId552" Type="http://schemas.openxmlformats.org/officeDocument/2006/relationships/hyperlink" Target="https://travelsim.ua/auto_cruise" TargetMode="External"/><Relationship Id="rId997" Type="http://schemas.openxmlformats.org/officeDocument/2006/relationships/hyperlink" Target="http://travelsim.ua/euextra" TargetMode="External"/><Relationship Id="rId1182" Type="http://schemas.openxmlformats.org/officeDocument/2006/relationships/hyperlink" Target="http://travelsim.ua/eumega" TargetMode="External"/><Relationship Id="rId205" Type="http://schemas.openxmlformats.org/officeDocument/2006/relationships/hyperlink" Target="http://travelsim.ua/cruise/" TargetMode="External"/><Relationship Id="rId412" Type="http://schemas.openxmlformats.org/officeDocument/2006/relationships/hyperlink" Target="http://travelsim.ua/GPRSpaket/" TargetMode="External"/><Relationship Id="rId857" Type="http://schemas.openxmlformats.org/officeDocument/2006/relationships/hyperlink" Target="http://travelsim.ua/euextra" TargetMode="External"/><Relationship Id="rId1042" Type="http://schemas.openxmlformats.org/officeDocument/2006/relationships/hyperlink" Target="http://travelsim.ua/euextra" TargetMode="External"/><Relationship Id="rId717" Type="http://schemas.openxmlformats.org/officeDocument/2006/relationships/hyperlink" Target="http://travelsim.ua/euextra" TargetMode="External"/><Relationship Id="rId924" Type="http://schemas.openxmlformats.org/officeDocument/2006/relationships/hyperlink" Target="https://direct.travelsim.ua/1cent" TargetMode="External"/><Relationship Id="rId53" Type="http://schemas.openxmlformats.org/officeDocument/2006/relationships/hyperlink" Target="http://travelsim.ua/inside/" TargetMode="External"/><Relationship Id="rId1207" Type="http://schemas.openxmlformats.org/officeDocument/2006/relationships/hyperlink" Target="http://travelsim.ua/eumega" TargetMode="External"/><Relationship Id="rId367" Type="http://schemas.openxmlformats.org/officeDocument/2006/relationships/hyperlink" Target="http://travelsim.ua/ILoveUkraine/" TargetMode="External"/><Relationship Id="rId574" Type="http://schemas.openxmlformats.org/officeDocument/2006/relationships/hyperlink" Target="https://travelsim.ua/auto_crui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1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baseColWidth="10" defaultColWidth="15.1640625" defaultRowHeight="15" customHeight="1" x14ac:dyDescent="0.2"/>
  <cols>
    <col min="1" max="1" width="29.83203125" style="8" customWidth="1"/>
    <col min="2" max="2" width="38.33203125" style="47" customWidth="1"/>
    <col min="3" max="3" width="17.5" style="47" hidden="1" customWidth="1"/>
    <col min="4" max="4" width="24.5" style="47" hidden="1" customWidth="1"/>
    <col min="5" max="5" width="24" style="7" hidden="1" customWidth="1"/>
    <col min="6" max="6" width="6.5" style="7" hidden="1" customWidth="1"/>
    <col min="7" max="7" width="6.6640625" style="7" customWidth="1"/>
    <col min="8" max="8" width="7.6640625" style="7" customWidth="1"/>
    <col min="9" max="9" width="11.83203125" style="27" customWidth="1"/>
    <col min="10" max="10" width="8" style="54" customWidth="1"/>
    <col min="11" max="11" width="8.6640625" style="7" customWidth="1"/>
    <col min="12" max="12" width="8.1640625" style="7" customWidth="1"/>
    <col min="13" max="13" width="6.6640625" style="54" customWidth="1"/>
    <col min="14" max="14" width="10.83203125" style="27" customWidth="1"/>
    <col min="15" max="15" width="12.33203125" style="7" customWidth="1"/>
    <col min="16" max="16" width="11.33203125" style="27" customWidth="1"/>
    <col min="17" max="17" width="13.6640625" style="7" customWidth="1"/>
    <col min="18" max="18" width="11.83203125" style="27" customWidth="1"/>
    <col min="19" max="19" width="12.83203125" style="27" customWidth="1"/>
    <col min="20" max="20" width="9.33203125" style="27" customWidth="1"/>
    <col min="21" max="21" width="11.33203125" style="7" customWidth="1"/>
    <col min="22" max="23" width="12.1640625" style="36" customWidth="1"/>
    <col min="24" max="24" width="11.83203125" style="36" customWidth="1"/>
    <col min="25" max="26" width="16.6640625" style="27" customWidth="1"/>
    <col min="27" max="27" width="11.6640625" style="27" customWidth="1"/>
    <col min="28" max="30" width="12.1640625" style="27" customWidth="1"/>
    <col min="31" max="31" width="21.1640625" style="7" customWidth="1"/>
    <col min="32" max="33" width="7.6640625" style="8" customWidth="1"/>
    <col min="34" max="16384" width="15.1640625" style="8"/>
  </cols>
  <sheetData>
    <row r="1" spans="1:31" ht="36" customHeight="1" thickBot="1" x14ac:dyDescent="0.25">
      <c r="A1" s="83" t="s">
        <v>872</v>
      </c>
      <c r="B1" s="83" t="s">
        <v>935</v>
      </c>
      <c r="C1" s="67"/>
      <c r="D1" s="9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s="26" customFormat="1" ht="30.75" customHeight="1" thickBot="1" x14ac:dyDescent="0.25">
      <c r="A2" s="19" t="s">
        <v>0</v>
      </c>
      <c r="B2" s="53" t="s">
        <v>2</v>
      </c>
      <c r="C2" s="19" t="s">
        <v>3</v>
      </c>
      <c r="D2" s="19" t="s">
        <v>4</v>
      </c>
      <c r="E2" s="53" t="s">
        <v>5</v>
      </c>
      <c r="F2" s="19" t="s">
        <v>6</v>
      </c>
      <c r="G2" s="19" t="s">
        <v>45</v>
      </c>
      <c r="H2" s="19" t="s">
        <v>54</v>
      </c>
      <c r="I2" s="53" t="s">
        <v>56</v>
      </c>
      <c r="J2" s="58" t="s">
        <v>57</v>
      </c>
      <c r="K2" s="19" t="s">
        <v>58</v>
      </c>
      <c r="L2" s="19" t="s">
        <v>70</v>
      </c>
      <c r="M2" s="58" t="s">
        <v>6</v>
      </c>
      <c r="N2" s="19" t="s">
        <v>87</v>
      </c>
      <c r="O2" s="19" t="s">
        <v>880</v>
      </c>
      <c r="P2" s="19" t="s">
        <v>876</v>
      </c>
      <c r="Q2" s="19" t="s">
        <v>875</v>
      </c>
      <c r="R2" s="19" t="s">
        <v>873</v>
      </c>
      <c r="S2" s="19" t="s">
        <v>874</v>
      </c>
      <c r="T2" s="19" t="s">
        <v>813</v>
      </c>
      <c r="U2" s="19" t="s">
        <v>94</v>
      </c>
      <c r="V2" s="19" t="s">
        <v>903</v>
      </c>
      <c r="W2" s="19" t="s">
        <v>914</v>
      </c>
      <c r="X2" s="19" t="s">
        <v>881</v>
      </c>
      <c r="Y2" s="19" t="s">
        <v>885</v>
      </c>
      <c r="Z2" s="19" t="s">
        <v>877</v>
      </c>
      <c r="AA2" s="84" t="s">
        <v>878</v>
      </c>
      <c r="AB2" s="84" t="s">
        <v>879</v>
      </c>
      <c r="AC2" s="84" t="s">
        <v>892</v>
      </c>
      <c r="AD2" s="84" t="s">
        <v>893</v>
      </c>
      <c r="AE2" s="19" t="s">
        <v>882</v>
      </c>
    </row>
    <row r="3" spans="1:31" x14ac:dyDescent="0.2">
      <c r="A3" s="9" t="s">
        <v>8</v>
      </c>
      <c r="B3" s="48"/>
      <c r="C3" s="48"/>
      <c r="D3" s="48"/>
      <c r="E3" s="10"/>
      <c r="F3" s="10"/>
      <c r="G3" s="28"/>
      <c r="H3" s="28"/>
      <c r="I3" s="52"/>
      <c r="J3" s="55"/>
      <c r="K3" s="28"/>
      <c r="L3" s="10"/>
      <c r="M3" s="55"/>
      <c r="N3" s="29"/>
      <c r="O3" s="28"/>
      <c r="P3" s="29"/>
      <c r="Q3" s="28"/>
      <c r="R3" s="29"/>
      <c r="S3" s="79"/>
      <c r="T3" s="22"/>
      <c r="U3" s="30"/>
      <c r="V3" s="31"/>
      <c r="W3" s="31"/>
      <c r="X3" s="31"/>
      <c r="Y3" s="29"/>
      <c r="Z3" s="29"/>
      <c r="AA3" s="29"/>
      <c r="AB3" s="29"/>
      <c r="AC3" s="29"/>
      <c r="AD3" s="29"/>
      <c r="AE3" s="28"/>
    </row>
    <row r="4" spans="1:31" x14ac:dyDescent="0.2">
      <c r="A4" s="12" t="s">
        <v>9</v>
      </c>
      <c r="B4" s="49" t="s">
        <v>11</v>
      </c>
      <c r="C4" s="49" t="s">
        <v>12</v>
      </c>
      <c r="D4" s="50" t="s">
        <v>826</v>
      </c>
      <c r="E4" s="11" t="s">
        <v>13</v>
      </c>
      <c r="F4" s="11" t="s">
        <v>748</v>
      </c>
      <c r="G4" s="32">
        <v>0</v>
      </c>
      <c r="H4" s="32">
        <v>0.49</v>
      </c>
      <c r="I4" s="20">
        <v>0.25</v>
      </c>
      <c r="J4" s="56">
        <v>0.45</v>
      </c>
      <c r="K4" s="32">
        <v>0.1</v>
      </c>
      <c r="L4" s="11"/>
      <c r="M4" s="56">
        <v>0.02</v>
      </c>
      <c r="N4" s="33" t="s">
        <v>810</v>
      </c>
      <c r="O4" s="13"/>
      <c r="P4" s="33"/>
      <c r="Q4" s="34">
        <v>1.9E-2</v>
      </c>
      <c r="R4" s="35">
        <v>1.9E-2</v>
      </c>
      <c r="S4" s="80">
        <v>2.3E-2</v>
      </c>
      <c r="T4" s="18"/>
      <c r="U4" s="25"/>
      <c r="V4" s="21">
        <v>1.2999999999999999E-2</v>
      </c>
      <c r="W4" s="97"/>
      <c r="Y4" s="33"/>
      <c r="Z4" s="33"/>
      <c r="AA4" s="33"/>
      <c r="AB4" s="33"/>
      <c r="AC4" s="33"/>
      <c r="AD4" s="33"/>
      <c r="AE4" s="21"/>
    </row>
    <row r="5" spans="1:31" x14ac:dyDescent="0.2">
      <c r="A5" s="12" t="s">
        <v>9</v>
      </c>
      <c r="B5" s="49" t="s">
        <v>14</v>
      </c>
      <c r="C5" s="49" t="s">
        <v>15</v>
      </c>
      <c r="D5" s="50" t="s">
        <v>826</v>
      </c>
      <c r="E5" s="11" t="s">
        <v>16</v>
      </c>
      <c r="F5" s="11" t="s">
        <v>748</v>
      </c>
      <c r="G5" s="32">
        <v>0</v>
      </c>
      <c r="H5" s="32">
        <v>0.49</v>
      </c>
      <c r="I5" s="20">
        <v>0.25</v>
      </c>
      <c r="J5" s="56">
        <v>0.45</v>
      </c>
      <c r="K5" s="32">
        <v>0.1</v>
      </c>
      <c r="L5" s="11"/>
      <c r="M5" s="56">
        <v>0.02</v>
      </c>
      <c r="N5" s="33" t="str">
        <f>HYPERLINK("https://travelsim.ua/Internetpaket/","Зона 1")</f>
        <v>Зона 1</v>
      </c>
      <c r="O5" s="13"/>
      <c r="P5" s="33"/>
      <c r="Q5" s="34">
        <v>1.9E-2</v>
      </c>
      <c r="R5" s="35">
        <v>1.9E-2</v>
      </c>
      <c r="S5" s="80">
        <v>2.3E-2</v>
      </c>
      <c r="T5" s="18"/>
      <c r="U5" s="25"/>
      <c r="V5" s="21">
        <v>1.2999999999999999E-2</v>
      </c>
      <c r="W5" s="97"/>
      <c r="Y5" s="33"/>
      <c r="Z5" s="33"/>
      <c r="AA5" s="33"/>
      <c r="AB5" s="33"/>
      <c r="AC5" s="33"/>
      <c r="AD5" s="33"/>
      <c r="AE5" s="21"/>
    </row>
    <row r="6" spans="1:31" x14ac:dyDescent="0.2">
      <c r="A6" s="14" t="s">
        <v>17</v>
      </c>
      <c r="B6" s="49"/>
      <c r="C6" s="49"/>
      <c r="D6" s="49"/>
      <c r="E6" s="11"/>
      <c r="F6" s="11"/>
      <c r="G6" s="32"/>
      <c r="H6" s="32"/>
      <c r="I6" s="18"/>
      <c r="J6" s="56"/>
      <c r="K6" s="32"/>
      <c r="L6" s="13"/>
      <c r="M6" s="56"/>
      <c r="N6" s="37"/>
      <c r="O6" s="32"/>
      <c r="P6" s="37"/>
      <c r="Q6" s="32"/>
      <c r="R6" s="37"/>
      <c r="S6" s="79"/>
      <c r="T6" s="20"/>
      <c r="U6" s="24"/>
      <c r="Y6" s="37"/>
      <c r="Z6" s="37"/>
      <c r="AA6" s="37"/>
      <c r="AB6" s="37"/>
      <c r="AC6" s="37"/>
      <c r="AD6" s="37"/>
      <c r="AE6" s="32"/>
    </row>
    <row r="7" spans="1:31" x14ac:dyDescent="0.2">
      <c r="A7" s="12" t="s">
        <v>18</v>
      </c>
      <c r="B7" s="49" t="s">
        <v>19</v>
      </c>
      <c r="C7" s="49" t="s">
        <v>20</v>
      </c>
      <c r="D7" s="50" t="s">
        <v>826</v>
      </c>
      <c r="E7" s="11" t="s">
        <v>21</v>
      </c>
      <c r="F7" s="11" t="s">
        <v>748</v>
      </c>
      <c r="G7" s="32">
        <v>0</v>
      </c>
      <c r="H7" s="32">
        <v>0.39</v>
      </c>
      <c r="I7" s="20">
        <v>0.25</v>
      </c>
      <c r="J7" s="56">
        <v>0.25</v>
      </c>
      <c r="K7" s="32">
        <v>0.1</v>
      </c>
      <c r="L7" s="13" t="str">
        <f>HYPERLINK("http://travelsim.ua/SMSpackage/","0,10")</f>
        <v>0,10</v>
      </c>
      <c r="M7" s="107">
        <v>8.0000000000000002E-3</v>
      </c>
      <c r="N7" s="33" t="str">
        <f>HYPERLINK("https://travelsim.ua/Internetpaket/","Зона 1")</f>
        <v>Зона 1</v>
      </c>
      <c r="O7" s="13"/>
      <c r="P7" s="21">
        <v>8.9999999999999993E-3</v>
      </c>
      <c r="Q7" s="34">
        <v>1.9E-2</v>
      </c>
      <c r="R7" s="35">
        <v>1.9E-2</v>
      </c>
      <c r="S7" s="80">
        <v>2.3E-2</v>
      </c>
      <c r="T7" s="20">
        <v>0.28999999999999998</v>
      </c>
      <c r="U7" s="23">
        <v>0.15</v>
      </c>
      <c r="Y7" s="21">
        <v>0.01</v>
      </c>
      <c r="Z7" s="21">
        <v>8.9999999999999993E-3</v>
      </c>
      <c r="AA7" s="21">
        <v>8.9999999999999993E-3</v>
      </c>
      <c r="AB7" s="21">
        <v>8.0000000000000002E-3</v>
      </c>
      <c r="AC7" s="21">
        <v>5.7999999999999996E-3</v>
      </c>
      <c r="AD7" s="21">
        <v>5.7000000000000002E-3</v>
      </c>
      <c r="AE7" s="21">
        <v>0.01</v>
      </c>
    </row>
    <row r="8" spans="1:31" x14ac:dyDescent="0.2">
      <c r="A8" s="14" t="s">
        <v>22</v>
      </c>
      <c r="B8" s="49"/>
      <c r="C8" s="49"/>
      <c r="D8" s="49"/>
      <c r="E8" s="11"/>
      <c r="F8" s="11"/>
      <c r="G8" s="32"/>
      <c r="H8" s="32"/>
      <c r="I8" s="18"/>
      <c r="J8" s="56"/>
      <c r="K8" s="32"/>
      <c r="L8" s="11"/>
      <c r="M8" s="56"/>
      <c r="N8" s="37"/>
      <c r="O8" s="32"/>
      <c r="P8" s="37"/>
      <c r="Q8" s="32"/>
      <c r="R8" s="37"/>
      <c r="S8" s="79"/>
      <c r="T8" s="20"/>
      <c r="U8" s="24"/>
      <c r="Y8" s="37"/>
      <c r="Z8" s="37"/>
      <c r="AA8" s="37"/>
      <c r="AB8" s="37"/>
      <c r="AC8" s="37"/>
      <c r="AD8" s="37"/>
      <c r="AE8" s="32"/>
    </row>
    <row r="9" spans="1:31" x14ac:dyDescent="0.2">
      <c r="A9" s="12" t="s">
        <v>23</v>
      </c>
      <c r="B9" s="49" t="s">
        <v>24</v>
      </c>
      <c r="C9" s="49" t="s">
        <v>25</v>
      </c>
      <c r="D9" s="49" t="s">
        <v>808</v>
      </c>
      <c r="E9" s="11" t="s">
        <v>26</v>
      </c>
      <c r="F9" s="11" t="s">
        <v>748</v>
      </c>
      <c r="G9" s="32">
        <v>0</v>
      </c>
      <c r="H9" s="32">
        <v>0.75</v>
      </c>
      <c r="I9" s="20">
        <v>0.25</v>
      </c>
      <c r="J9" s="56">
        <v>0.59</v>
      </c>
      <c r="K9" s="32">
        <v>0.1</v>
      </c>
      <c r="L9" s="11"/>
      <c r="M9" s="56">
        <v>0.02</v>
      </c>
      <c r="N9" s="33" t="str">
        <f>HYPERLINK("https://travelsim.ua/Internetpaket/","Зона 1")</f>
        <v>Зона 1</v>
      </c>
      <c r="O9" s="13"/>
      <c r="P9" s="20"/>
      <c r="Q9" s="13"/>
      <c r="R9" s="35">
        <v>1.9E-2</v>
      </c>
      <c r="S9" s="80">
        <v>2.3E-2</v>
      </c>
      <c r="T9" s="18"/>
      <c r="U9" s="25"/>
      <c r="Y9" s="20"/>
      <c r="Z9" s="20"/>
      <c r="AA9" s="20"/>
      <c r="AB9" s="20"/>
      <c r="AC9" s="20"/>
      <c r="AD9" s="20"/>
      <c r="AE9" s="13"/>
    </row>
    <row r="10" spans="1:31" x14ac:dyDescent="0.2">
      <c r="A10" s="14" t="s">
        <v>201</v>
      </c>
      <c r="B10" s="49"/>
      <c r="C10" s="49"/>
      <c r="D10" s="49"/>
      <c r="E10" s="11"/>
      <c r="F10" s="11"/>
      <c r="G10" s="32"/>
      <c r="H10" s="32"/>
      <c r="I10" s="18"/>
      <c r="J10" s="56"/>
      <c r="K10" s="32"/>
      <c r="L10" s="11"/>
      <c r="M10" s="56"/>
      <c r="N10" s="18"/>
      <c r="O10" s="11"/>
      <c r="P10" s="18"/>
      <c r="Q10" s="11"/>
      <c r="R10" s="18"/>
      <c r="S10" s="81"/>
      <c r="T10" s="18"/>
      <c r="U10" s="24"/>
      <c r="Y10" s="18"/>
      <c r="Z10" s="18"/>
      <c r="AA10" s="18"/>
      <c r="AB10" s="18"/>
      <c r="AC10" s="18"/>
      <c r="AD10" s="18"/>
      <c r="AE10" s="11"/>
    </row>
    <row r="11" spans="1:31" x14ac:dyDescent="0.2">
      <c r="A11" s="12" t="s">
        <v>203</v>
      </c>
      <c r="B11" s="49" t="s">
        <v>204</v>
      </c>
      <c r="C11" s="49" t="s">
        <v>205</v>
      </c>
      <c r="D11" s="50" t="s">
        <v>826</v>
      </c>
      <c r="E11" s="11">
        <v>27601</v>
      </c>
      <c r="F11" s="11" t="s">
        <v>748</v>
      </c>
      <c r="G11" s="32">
        <v>0.25</v>
      </c>
      <c r="H11" s="32">
        <v>0.85</v>
      </c>
      <c r="I11" s="20"/>
      <c r="J11" s="56">
        <v>0.45</v>
      </c>
      <c r="K11" s="32">
        <v>0.1</v>
      </c>
      <c r="L11" s="11"/>
      <c r="M11" s="56">
        <v>0.2</v>
      </c>
      <c r="N11" s="33" t="s">
        <v>811</v>
      </c>
      <c r="O11" s="11"/>
      <c r="P11" s="18"/>
      <c r="Q11" s="11"/>
      <c r="R11" s="18"/>
      <c r="S11" s="81"/>
      <c r="T11" s="18"/>
      <c r="U11" s="25"/>
      <c r="Y11" s="18"/>
      <c r="Z11" s="18"/>
      <c r="AA11" s="18"/>
      <c r="AB11" s="18"/>
      <c r="AC11" s="18"/>
      <c r="AD11" s="18"/>
      <c r="AE11" s="11"/>
    </row>
    <row r="12" spans="1:31" x14ac:dyDescent="0.2">
      <c r="A12" s="14" t="s">
        <v>220</v>
      </c>
      <c r="B12" s="49"/>
      <c r="C12" s="49"/>
      <c r="D12" s="49"/>
      <c r="E12" s="11"/>
      <c r="F12" s="11"/>
      <c r="G12" s="32"/>
      <c r="H12" s="32"/>
      <c r="I12" s="18"/>
      <c r="J12" s="56"/>
      <c r="K12" s="32"/>
      <c r="L12" s="11"/>
      <c r="M12" s="56"/>
      <c r="N12" s="18"/>
      <c r="O12" s="11"/>
      <c r="P12" s="18"/>
      <c r="Q12" s="11"/>
      <c r="R12" s="18"/>
      <c r="S12" s="81"/>
      <c r="T12" s="18"/>
      <c r="U12" s="24"/>
      <c r="Y12" s="18"/>
      <c r="Z12" s="18"/>
      <c r="AA12" s="18"/>
      <c r="AB12" s="18"/>
      <c r="AC12" s="18"/>
      <c r="AD12" s="18"/>
      <c r="AE12" s="11"/>
    </row>
    <row r="13" spans="1:31" x14ac:dyDescent="0.2">
      <c r="A13" s="12" t="s">
        <v>224</v>
      </c>
      <c r="B13" s="49" t="s">
        <v>225</v>
      </c>
      <c r="C13" s="49" t="s">
        <v>226</v>
      </c>
      <c r="D13" s="49" t="s">
        <v>808</v>
      </c>
      <c r="E13" s="11" t="s">
        <v>227</v>
      </c>
      <c r="F13" s="11" t="s">
        <v>748</v>
      </c>
      <c r="G13" s="32">
        <v>0.35</v>
      </c>
      <c r="H13" s="32">
        <v>0.95</v>
      </c>
      <c r="I13" s="18"/>
      <c r="J13" s="56">
        <v>1.1000000000000001</v>
      </c>
      <c r="K13" s="32">
        <v>0.1</v>
      </c>
      <c r="L13" s="11"/>
      <c r="M13" s="56">
        <v>1.75</v>
      </c>
      <c r="N13" s="18"/>
      <c r="O13" s="11"/>
      <c r="P13" s="18"/>
      <c r="Q13" s="11"/>
      <c r="R13" s="18"/>
      <c r="S13" s="81"/>
      <c r="T13" s="18"/>
      <c r="U13" s="25"/>
      <c r="Y13" s="18"/>
      <c r="Z13" s="18"/>
      <c r="AA13" s="18"/>
      <c r="AB13" s="18"/>
      <c r="AC13" s="18"/>
      <c r="AD13" s="18"/>
      <c r="AE13" s="11"/>
    </row>
    <row r="14" spans="1:31" x14ac:dyDescent="0.2">
      <c r="A14" s="108" t="s">
        <v>232</v>
      </c>
      <c r="B14" s="49"/>
      <c r="C14" s="49"/>
      <c r="D14" s="49"/>
      <c r="E14" s="11"/>
      <c r="F14" s="11"/>
      <c r="G14" s="32"/>
      <c r="H14" s="32"/>
      <c r="I14" s="18"/>
      <c r="J14" s="56"/>
      <c r="K14" s="32"/>
      <c r="L14" s="11"/>
      <c r="M14" s="56"/>
      <c r="N14" s="18"/>
      <c r="O14" s="11"/>
      <c r="P14" s="18"/>
      <c r="Q14" s="11"/>
      <c r="R14" s="18"/>
      <c r="S14" s="81"/>
      <c r="T14" s="18"/>
      <c r="U14" s="25"/>
      <c r="Y14" s="18"/>
      <c r="Z14" s="18"/>
      <c r="AA14" s="18"/>
      <c r="AB14" s="18"/>
      <c r="AC14" s="18"/>
      <c r="AD14" s="18"/>
      <c r="AE14" s="11"/>
    </row>
    <row r="15" spans="1:31" x14ac:dyDescent="0.2">
      <c r="A15" s="109" t="s">
        <v>235</v>
      </c>
      <c r="B15" s="49" t="s">
        <v>237</v>
      </c>
      <c r="C15" s="49" t="s">
        <v>238</v>
      </c>
      <c r="D15" s="50" t="s">
        <v>826</v>
      </c>
      <c r="E15" s="11" t="s">
        <v>240</v>
      </c>
      <c r="F15" s="11"/>
      <c r="G15" s="32">
        <v>0</v>
      </c>
      <c r="H15" s="32">
        <v>0.49</v>
      </c>
      <c r="I15" s="20">
        <v>0.25</v>
      </c>
      <c r="J15" s="56">
        <v>0.2</v>
      </c>
      <c r="K15" s="32">
        <v>0.1</v>
      </c>
      <c r="L15" s="11"/>
      <c r="M15" s="56"/>
      <c r="N15" s="18"/>
      <c r="O15" s="11"/>
      <c r="P15" s="18"/>
      <c r="Q15" s="11"/>
      <c r="R15" s="18"/>
      <c r="S15" s="81"/>
      <c r="T15" s="18"/>
      <c r="U15" s="25"/>
      <c r="Y15" s="18"/>
      <c r="Z15" s="18"/>
      <c r="AA15" s="18"/>
      <c r="AB15" s="18"/>
      <c r="AC15" s="18"/>
      <c r="AD15" s="18"/>
      <c r="AE15" s="11"/>
    </row>
    <row r="16" spans="1:31" x14ac:dyDescent="0.2">
      <c r="A16" s="14" t="s">
        <v>243</v>
      </c>
      <c r="B16" s="49"/>
      <c r="C16" s="49"/>
      <c r="D16" s="49"/>
      <c r="E16" s="11"/>
      <c r="F16" s="11"/>
      <c r="G16" s="32"/>
      <c r="H16" s="32"/>
      <c r="I16" s="18"/>
      <c r="J16" s="56"/>
      <c r="K16" s="32"/>
      <c r="L16" s="11"/>
      <c r="M16" s="56"/>
      <c r="N16" s="18"/>
      <c r="O16" s="11"/>
      <c r="P16" s="18"/>
      <c r="Q16" s="11"/>
      <c r="R16" s="18"/>
      <c r="S16" s="81"/>
      <c r="T16" s="18"/>
      <c r="U16" s="25"/>
      <c r="Y16" s="18"/>
      <c r="Z16" s="18"/>
      <c r="AA16" s="18"/>
      <c r="AB16" s="18"/>
      <c r="AC16" s="18"/>
      <c r="AD16" s="18"/>
      <c r="AE16" s="11"/>
    </row>
    <row r="17" spans="1:31" x14ac:dyDescent="0.2">
      <c r="A17" s="12" t="s">
        <v>247</v>
      </c>
      <c r="B17" s="49" t="s">
        <v>248</v>
      </c>
      <c r="C17" s="49" t="s">
        <v>248</v>
      </c>
      <c r="D17" s="50" t="s">
        <v>826</v>
      </c>
      <c r="E17" s="11" t="s">
        <v>250</v>
      </c>
      <c r="F17" s="11" t="s">
        <v>748</v>
      </c>
      <c r="G17" s="32">
        <v>0</v>
      </c>
      <c r="H17" s="32">
        <v>0.65</v>
      </c>
      <c r="I17" s="20">
        <v>0.25</v>
      </c>
      <c r="J17" s="56">
        <v>0.59</v>
      </c>
      <c r="K17" s="32">
        <v>0.1</v>
      </c>
      <c r="L17" s="11"/>
      <c r="M17" s="56">
        <v>0.2</v>
      </c>
      <c r="N17" s="33" t="str">
        <f>HYPERLINK("https://travelsim.ua/Internetpaket/","Зона 3")</f>
        <v>Зона 3</v>
      </c>
      <c r="O17" s="13"/>
      <c r="P17" s="20"/>
      <c r="Q17" s="13"/>
      <c r="R17" s="20"/>
      <c r="S17" s="82"/>
      <c r="T17" s="18"/>
      <c r="U17" s="25"/>
      <c r="Y17" s="20"/>
      <c r="Z17" s="20"/>
      <c r="AA17" s="20"/>
      <c r="AB17" s="20"/>
      <c r="AC17" s="20"/>
      <c r="AD17" s="20"/>
      <c r="AE17" s="13"/>
    </row>
    <row r="18" spans="1:31" x14ac:dyDescent="0.2">
      <c r="A18" s="12" t="s">
        <v>247</v>
      </c>
      <c r="B18" s="49" t="s">
        <v>633</v>
      </c>
      <c r="C18" s="49" t="s">
        <v>846</v>
      </c>
      <c r="D18" s="50" t="s">
        <v>826</v>
      </c>
      <c r="E18" s="11" t="s">
        <v>847</v>
      </c>
      <c r="F18" s="11" t="s">
        <v>748</v>
      </c>
      <c r="G18" s="32">
        <v>0</v>
      </c>
      <c r="H18" s="32">
        <v>0.65</v>
      </c>
      <c r="I18" s="20">
        <v>0.25</v>
      </c>
      <c r="J18" s="56">
        <v>0.59</v>
      </c>
      <c r="K18" s="32">
        <v>0.1</v>
      </c>
      <c r="L18" s="11"/>
      <c r="M18" s="56">
        <v>0.2</v>
      </c>
      <c r="N18" s="33" t="str">
        <f>HYPERLINK("https://travelsim.ua/Internetpaket/","Зона 3")</f>
        <v>Зона 3</v>
      </c>
      <c r="O18" s="13"/>
      <c r="P18" s="20"/>
      <c r="Q18" s="13"/>
      <c r="R18" s="20"/>
      <c r="S18" s="82"/>
      <c r="T18" s="18"/>
      <c r="U18" s="25"/>
      <c r="Y18" s="20"/>
      <c r="Z18" s="20"/>
      <c r="AA18" s="20"/>
      <c r="AB18" s="20"/>
      <c r="AC18" s="20"/>
      <c r="AD18" s="20"/>
      <c r="AE18" s="13"/>
    </row>
    <row r="19" spans="1:31" x14ac:dyDescent="0.2">
      <c r="A19" s="14" t="s">
        <v>257</v>
      </c>
      <c r="B19" s="49"/>
      <c r="C19" s="49"/>
      <c r="D19" s="49"/>
      <c r="E19" s="11"/>
      <c r="F19" s="11"/>
      <c r="G19" s="32"/>
      <c r="H19" s="32"/>
      <c r="I19" s="18"/>
      <c r="J19" s="56"/>
      <c r="K19" s="32"/>
      <c r="L19" s="11"/>
      <c r="M19" s="56"/>
      <c r="N19" s="18"/>
      <c r="O19" s="11"/>
      <c r="P19" s="18"/>
      <c r="Q19" s="11"/>
      <c r="R19" s="18"/>
      <c r="S19" s="81"/>
      <c r="T19" s="18"/>
      <c r="U19" s="25"/>
      <c r="Y19" s="18"/>
      <c r="Z19" s="18"/>
      <c r="AA19" s="18"/>
      <c r="AB19" s="18"/>
      <c r="AC19" s="18"/>
      <c r="AD19" s="18"/>
      <c r="AE19" s="11"/>
    </row>
    <row r="20" spans="1:31" x14ac:dyDescent="0.2">
      <c r="A20" s="12" t="s">
        <v>259</v>
      </c>
      <c r="B20" s="49" t="s">
        <v>260</v>
      </c>
      <c r="C20" s="49" t="s">
        <v>262</v>
      </c>
      <c r="D20" s="49" t="s">
        <v>808</v>
      </c>
      <c r="E20" s="11" t="s">
        <v>263</v>
      </c>
      <c r="F20" s="11"/>
      <c r="G20" s="32">
        <v>0</v>
      </c>
      <c r="H20" s="32">
        <v>0.69</v>
      </c>
      <c r="I20" s="20">
        <v>0.25</v>
      </c>
      <c r="J20" s="57">
        <v>1.1000000000000001</v>
      </c>
      <c r="K20" s="32">
        <v>0.1</v>
      </c>
      <c r="L20" s="11"/>
      <c r="M20" s="56"/>
      <c r="N20" s="18"/>
      <c r="O20" s="11"/>
      <c r="P20" s="18"/>
      <c r="Q20" s="11"/>
      <c r="R20" s="18"/>
      <c r="S20" s="81"/>
      <c r="T20" s="18"/>
      <c r="U20" s="25"/>
      <c r="Y20" s="18"/>
      <c r="Z20" s="18"/>
      <c r="AA20" s="18"/>
      <c r="AB20" s="18"/>
      <c r="AC20" s="18"/>
      <c r="AD20" s="18"/>
      <c r="AE20" s="11"/>
    </row>
    <row r="21" spans="1:31" x14ac:dyDescent="0.2">
      <c r="A21" s="12" t="s">
        <v>259</v>
      </c>
      <c r="B21" s="49" t="s">
        <v>270</v>
      </c>
      <c r="C21" s="49" t="s">
        <v>272</v>
      </c>
      <c r="D21" s="49" t="s">
        <v>808</v>
      </c>
      <c r="E21" s="11" t="s">
        <v>273</v>
      </c>
      <c r="F21" s="11"/>
      <c r="G21" s="32">
        <v>0</v>
      </c>
      <c r="H21" s="32">
        <v>0.69</v>
      </c>
      <c r="I21" s="20">
        <v>0.25</v>
      </c>
      <c r="J21" s="57">
        <v>1.1000000000000001</v>
      </c>
      <c r="K21" s="32">
        <v>0.1</v>
      </c>
      <c r="L21" s="11"/>
      <c r="M21" s="56"/>
      <c r="N21" s="18"/>
      <c r="O21" s="11"/>
      <c r="P21" s="18"/>
      <c r="Q21" s="11"/>
      <c r="R21" s="18"/>
      <c r="S21" s="81"/>
      <c r="T21" s="18"/>
      <c r="U21" s="25"/>
      <c r="Y21" s="18"/>
      <c r="Z21" s="18"/>
      <c r="AA21" s="18"/>
      <c r="AB21" s="18"/>
      <c r="AC21" s="18"/>
      <c r="AD21" s="18"/>
      <c r="AE21" s="11"/>
    </row>
    <row r="22" spans="1:31" x14ac:dyDescent="0.2">
      <c r="A22" s="14" t="s">
        <v>277</v>
      </c>
      <c r="B22" s="49"/>
      <c r="C22" s="49"/>
      <c r="D22" s="49"/>
      <c r="E22" s="11"/>
      <c r="F22" s="11"/>
      <c r="G22" s="32"/>
      <c r="H22" s="32"/>
      <c r="I22" s="18"/>
      <c r="J22" s="56"/>
      <c r="K22" s="32"/>
      <c r="L22" s="11"/>
      <c r="M22" s="56"/>
      <c r="N22" s="18"/>
      <c r="O22" s="11"/>
      <c r="P22" s="18"/>
      <c r="Q22" s="11"/>
      <c r="R22" s="18"/>
      <c r="S22" s="81"/>
      <c r="T22" s="18"/>
      <c r="U22" s="25"/>
      <c r="Y22" s="18"/>
      <c r="Z22" s="18"/>
      <c r="AA22" s="18"/>
      <c r="AB22" s="18"/>
      <c r="AC22" s="18"/>
      <c r="AD22" s="18"/>
      <c r="AE22" s="11"/>
    </row>
    <row r="23" spans="1:31" x14ac:dyDescent="0.2">
      <c r="A23" s="12" t="s">
        <v>279</v>
      </c>
      <c r="B23" s="49" t="s">
        <v>280</v>
      </c>
      <c r="C23" s="49" t="s">
        <v>282</v>
      </c>
      <c r="D23" s="50" t="s">
        <v>826</v>
      </c>
      <c r="E23" s="11" t="s">
        <v>284</v>
      </c>
      <c r="F23" s="11" t="s">
        <v>748</v>
      </c>
      <c r="G23" s="32">
        <v>2.5</v>
      </c>
      <c r="H23" s="32">
        <v>2.5</v>
      </c>
      <c r="I23" s="20"/>
      <c r="J23" s="57">
        <v>1.1000000000000001</v>
      </c>
      <c r="K23" s="32">
        <v>0.1</v>
      </c>
      <c r="L23" s="11"/>
      <c r="M23" s="56">
        <v>0.02</v>
      </c>
      <c r="N23" s="33" t="str">
        <f>HYPERLINK("https://travelsim.ua/Internetpaket/","Зона 1")</f>
        <v>Зона 1</v>
      </c>
      <c r="O23" s="11"/>
      <c r="P23" s="18"/>
      <c r="Q23" s="11"/>
      <c r="R23" s="35">
        <v>1.9E-2</v>
      </c>
      <c r="S23" s="80">
        <v>2.3E-2</v>
      </c>
      <c r="T23" s="18"/>
      <c r="U23" s="25"/>
      <c r="Y23" s="18"/>
      <c r="Z23" s="18"/>
      <c r="AA23" s="18"/>
      <c r="AB23" s="18"/>
      <c r="AC23" s="18"/>
      <c r="AD23" s="18"/>
      <c r="AE23" s="11"/>
    </row>
    <row r="24" spans="1:31" x14ac:dyDescent="0.2">
      <c r="A24" s="14" t="s">
        <v>287</v>
      </c>
      <c r="B24" s="49"/>
      <c r="C24" s="49"/>
      <c r="D24" s="49"/>
      <c r="E24" s="11"/>
      <c r="F24" s="11"/>
      <c r="G24" s="32"/>
      <c r="H24" s="32"/>
      <c r="I24" s="18"/>
      <c r="J24" s="56"/>
      <c r="K24" s="32"/>
      <c r="L24" s="11"/>
      <c r="M24" s="56"/>
      <c r="N24" s="18"/>
      <c r="O24" s="11"/>
      <c r="P24" s="18"/>
      <c r="Q24" s="11"/>
      <c r="R24" s="18"/>
      <c r="S24" s="81"/>
      <c r="T24" s="18"/>
      <c r="U24" s="25"/>
      <c r="Y24" s="18"/>
      <c r="Z24" s="18"/>
      <c r="AA24" s="18"/>
      <c r="AB24" s="18"/>
      <c r="AC24" s="18"/>
      <c r="AD24" s="18"/>
      <c r="AE24" s="11"/>
    </row>
    <row r="25" spans="1:31" x14ac:dyDescent="0.2">
      <c r="A25" s="12" t="s">
        <v>288</v>
      </c>
      <c r="B25" s="49" t="s">
        <v>248</v>
      </c>
      <c r="C25" s="49" t="s">
        <v>248</v>
      </c>
      <c r="D25" s="50" t="s">
        <v>826</v>
      </c>
      <c r="E25" s="11" t="s">
        <v>250</v>
      </c>
      <c r="F25" s="11" t="s">
        <v>748</v>
      </c>
      <c r="G25" s="32">
        <v>0</v>
      </c>
      <c r="H25" s="32">
        <v>0.65</v>
      </c>
      <c r="I25" s="20">
        <v>0.25</v>
      </c>
      <c r="J25" s="56">
        <v>0.59</v>
      </c>
      <c r="K25" s="32">
        <v>0.1</v>
      </c>
      <c r="L25" s="11"/>
      <c r="M25" s="56">
        <v>0.2</v>
      </c>
      <c r="N25" s="33" t="s">
        <v>811</v>
      </c>
      <c r="O25" s="13"/>
      <c r="P25" s="20"/>
      <c r="Q25" s="13"/>
      <c r="R25" s="20"/>
      <c r="S25" s="82"/>
      <c r="T25" s="18"/>
      <c r="U25" s="25"/>
      <c r="Y25" s="20"/>
      <c r="Z25" s="20"/>
      <c r="AA25" s="20"/>
      <c r="AB25" s="20"/>
      <c r="AC25" s="20"/>
      <c r="AD25" s="20"/>
      <c r="AE25" s="13"/>
    </row>
    <row r="26" spans="1:31" x14ac:dyDescent="0.2">
      <c r="A26" s="12" t="s">
        <v>288</v>
      </c>
      <c r="B26" s="49" t="s">
        <v>633</v>
      </c>
      <c r="C26" s="49" t="s">
        <v>846</v>
      </c>
      <c r="D26" s="50" t="s">
        <v>826</v>
      </c>
      <c r="E26" s="11" t="s">
        <v>848</v>
      </c>
      <c r="F26" s="11" t="s">
        <v>748</v>
      </c>
      <c r="G26" s="32">
        <v>0</v>
      </c>
      <c r="H26" s="32">
        <v>0.65</v>
      </c>
      <c r="I26" s="20">
        <v>0.25</v>
      </c>
      <c r="J26" s="56">
        <v>0.59</v>
      </c>
      <c r="K26" s="32">
        <v>0.1</v>
      </c>
      <c r="L26" s="11"/>
      <c r="M26" s="56">
        <v>0.2</v>
      </c>
      <c r="N26" s="33" t="s">
        <v>811</v>
      </c>
      <c r="O26" s="13"/>
      <c r="P26" s="20"/>
      <c r="Q26" s="13"/>
      <c r="R26" s="20"/>
      <c r="S26" s="82"/>
      <c r="T26" s="18"/>
      <c r="U26" s="25"/>
      <c r="Y26" s="20"/>
      <c r="Z26" s="20"/>
      <c r="AA26" s="20"/>
      <c r="AB26" s="20"/>
      <c r="AC26" s="20"/>
      <c r="AD26" s="20"/>
      <c r="AE26" s="13"/>
    </row>
    <row r="27" spans="1:31" x14ac:dyDescent="0.2">
      <c r="A27" s="14" t="s">
        <v>27</v>
      </c>
      <c r="B27" s="49"/>
      <c r="C27" s="49"/>
      <c r="D27" s="49"/>
      <c r="E27" s="11"/>
      <c r="F27" s="11"/>
      <c r="G27" s="32"/>
      <c r="H27" s="32"/>
      <c r="I27" s="18"/>
      <c r="J27" s="56"/>
      <c r="K27" s="32"/>
      <c r="L27" s="11"/>
      <c r="M27" s="56"/>
      <c r="N27" s="18"/>
      <c r="O27" s="11"/>
      <c r="P27" s="18"/>
      <c r="Q27" s="11"/>
      <c r="R27" s="18"/>
      <c r="S27" s="81"/>
      <c r="T27" s="18"/>
      <c r="U27" s="25"/>
      <c r="Y27" s="18"/>
      <c r="Z27" s="18"/>
      <c r="AA27" s="18"/>
      <c r="AB27" s="18"/>
      <c r="AC27" s="18"/>
      <c r="AD27" s="18"/>
      <c r="AE27" s="11"/>
    </row>
    <row r="28" spans="1:31" x14ac:dyDescent="0.2">
      <c r="A28" s="12" t="s">
        <v>28</v>
      </c>
      <c r="B28" s="49" t="s">
        <v>29</v>
      </c>
      <c r="C28" s="49" t="s">
        <v>30</v>
      </c>
      <c r="D28" s="50" t="s">
        <v>826</v>
      </c>
      <c r="E28" s="11" t="s">
        <v>31</v>
      </c>
      <c r="F28" s="11" t="s">
        <v>748</v>
      </c>
      <c r="G28" s="32">
        <v>0</v>
      </c>
      <c r="H28" s="32">
        <v>0.69</v>
      </c>
      <c r="I28" s="20">
        <v>0.25</v>
      </c>
      <c r="J28" s="56">
        <v>0.49</v>
      </c>
      <c r="K28" s="32">
        <v>0.1</v>
      </c>
      <c r="L28" s="11"/>
      <c r="M28" s="56">
        <v>0.02</v>
      </c>
      <c r="N28" s="33" t="str">
        <f>HYPERLINK("https://travelsim.ua/Internetpaket/","Зона 1")</f>
        <v>Зона 1</v>
      </c>
      <c r="O28" s="13"/>
      <c r="P28" s="20"/>
      <c r="Q28" s="21">
        <v>1.9E-2</v>
      </c>
      <c r="R28" s="35">
        <v>1.9E-2</v>
      </c>
      <c r="S28" s="80">
        <v>2.3E-2</v>
      </c>
      <c r="T28" s="18"/>
      <c r="U28" s="25"/>
      <c r="Y28" s="20"/>
      <c r="Z28" s="20"/>
      <c r="AA28" s="20"/>
      <c r="AB28" s="20"/>
      <c r="AC28" s="20"/>
      <c r="AD28" s="20"/>
      <c r="AE28" s="21"/>
    </row>
    <row r="29" spans="1:31" x14ac:dyDescent="0.2">
      <c r="A29" s="14" t="s">
        <v>762</v>
      </c>
      <c r="B29" s="49"/>
      <c r="C29" s="49"/>
      <c r="D29" s="49"/>
      <c r="E29" s="11"/>
      <c r="F29" s="11"/>
      <c r="G29" s="32"/>
      <c r="H29" s="32"/>
      <c r="I29" s="20"/>
      <c r="J29" s="56"/>
      <c r="K29" s="32"/>
      <c r="L29" s="11"/>
      <c r="M29" s="56"/>
      <c r="N29" s="20"/>
      <c r="O29" s="13"/>
      <c r="P29" s="20"/>
      <c r="Q29" s="13"/>
      <c r="R29" s="20"/>
      <c r="S29" s="82"/>
      <c r="T29" s="18"/>
      <c r="U29" s="25"/>
      <c r="Y29" s="20"/>
      <c r="Z29" s="20"/>
      <c r="AA29" s="20"/>
      <c r="AB29" s="20"/>
      <c r="AC29" s="20"/>
      <c r="AD29" s="20"/>
      <c r="AE29" s="13"/>
    </row>
    <row r="30" spans="1:31" x14ac:dyDescent="0.2">
      <c r="A30" s="12" t="s">
        <v>763</v>
      </c>
      <c r="B30" s="49" t="s">
        <v>248</v>
      </c>
      <c r="C30" s="49" t="s">
        <v>248</v>
      </c>
      <c r="D30" s="50" t="s">
        <v>826</v>
      </c>
      <c r="E30" s="11" t="s">
        <v>764</v>
      </c>
      <c r="F30" s="11" t="s">
        <v>748</v>
      </c>
      <c r="G30" s="32">
        <v>0</v>
      </c>
      <c r="H30" s="32">
        <v>0.65</v>
      </c>
      <c r="I30" s="20">
        <v>0.25</v>
      </c>
      <c r="J30" s="57">
        <v>1.55</v>
      </c>
      <c r="K30" s="32">
        <v>0.1</v>
      </c>
      <c r="L30" s="11"/>
      <c r="M30" s="56">
        <v>0.2</v>
      </c>
      <c r="N30" s="33" t="s">
        <v>811</v>
      </c>
      <c r="O30" s="13"/>
      <c r="P30" s="20"/>
      <c r="Q30" s="13"/>
      <c r="R30" s="20"/>
      <c r="S30" s="82"/>
      <c r="T30" s="18"/>
      <c r="U30" s="25"/>
      <c r="Y30" s="20"/>
      <c r="Z30" s="20"/>
      <c r="AA30" s="20"/>
      <c r="AB30" s="20"/>
      <c r="AC30" s="20"/>
      <c r="AD30" s="20"/>
      <c r="AE30" s="13"/>
    </row>
    <row r="31" spans="1:31" x14ac:dyDescent="0.2">
      <c r="A31" s="14" t="s">
        <v>308</v>
      </c>
      <c r="B31" s="49"/>
      <c r="C31" s="49"/>
      <c r="D31" s="49"/>
      <c r="E31" s="11"/>
      <c r="F31" s="11"/>
      <c r="G31" s="32"/>
      <c r="H31" s="32"/>
      <c r="I31" s="18"/>
      <c r="J31" s="56"/>
      <c r="K31" s="32"/>
      <c r="L31" s="11"/>
      <c r="M31" s="56"/>
      <c r="N31" s="18"/>
      <c r="O31" s="11"/>
      <c r="P31" s="18"/>
      <c r="Q31" s="11"/>
      <c r="R31" s="18"/>
      <c r="S31" s="81"/>
      <c r="T31" s="18"/>
      <c r="U31" s="25"/>
      <c r="Y31" s="18"/>
      <c r="Z31" s="18"/>
      <c r="AA31" s="18"/>
      <c r="AB31" s="18"/>
      <c r="AC31" s="18"/>
      <c r="AD31" s="18"/>
      <c r="AE31" s="11"/>
    </row>
    <row r="32" spans="1:31" x14ac:dyDescent="0.2">
      <c r="A32" s="12" t="s">
        <v>310</v>
      </c>
      <c r="B32" s="49" t="s">
        <v>311</v>
      </c>
      <c r="C32" s="49" t="s">
        <v>311</v>
      </c>
      <c r="D32" s="49" t="s">
        <v>808</v>
      </c>
      <c r="E32" s="11" t="s">
        <v>926</v>
      </c>
      <c r="F32" s="11"/>
      <c r="G32" s="32">
        <v>1.25</v>
      </c>
      <c r="H32" s="32">
        <v>1.55</v>
      </c>
      <c r="I32" s="18"/>
      <c r="J32" s="56">
        <v>1.8</v>
      </c>
      <c r="K32" s="32">
        <v>0.1</v>
      </c>
      <c r="L32" s="11"/>
      <c r="M32" s="56"/>
      <c r="N32" s="18"/>
      <c r="O32" s="11"/>
      <c r="P32" s="18"/>
      <c r="Q32" s="11"/>
      <c r="R32" s="18"/>
      <c r="S32" s="81"/>
      <c r="T32" s="18"/>
      <c r="U32" s="25"/>
      <c r="Y32" s="18"/>
      <c r="Z32" s="18"/>
      <c r="AA32" s="18"/>
      <c r="AB32" s="18"/>
      <c r="AC32" s="18"/>
      <c r="AD32" s="18"/>
      <c r="AE32" s="11"/>
    </row>
    <row r="33" spans="1:31" x14ac:dyDescent="0.2">
      <c r="A33" s="14" t="s">
        <v>313</v>
      </c>
      <c r="B33" s="49"/>
      <c r="C33" s="49"/>
      <c r="D33" s="49"/>
      <c r="E33" s="11"/>
      <c r="F33" s="11"/>
      <c r="G33" s="32"/>
      <c r="H33" s="32"/>
      <c r="I33" s="18"/>
      <c r="J33" s="56"/>
      <c r="K33" s="32"/>
      <c r="L33" s="11"/>
      <c r="M33" s="56"/>
      <c r="N33" s="18"/>
      <c r="O33" s="11"/>
      <c r="P33" s="18"/>
      <c r="Q33" s="11"/>
      <c r="R33" s="18"/>
      <c r="S33" s="81"/>
      <c r="T33" s="18"/>
      <c r="U33" s="25"/>
      <c r="Y33" s="18"/>
      <c r="Z33" s="18"/>
      <c r="AA33" s="18"/>
      <c r="AB33" s="18"/>
      <c r="AC33" s="18"/>
      <c r="AD33" s="18"/>
      <c r="AE33" s="11"/>
    </row>
    <row r="34" spans="1:31" x14ac:dyDescent="0.2">
      <c r="A34" s="12" t="s">
        <v>314</v>
      </c>
      <c r="B34" s="49" t="s">
        <v>315</v>
      </c>
      <c r="C34" s="49" t="s">
        <v>316</v>
      </c>
      <c r="D34" s="49" t="s">
        <v>808</v>
      </c>
      <c r="E34" s="11" t="s">
        <v>317</v>
      </c>
      <c r="F34" s="11" t="s">
        <v>748</v>
      </c>
      <c r="G34" s="32">
        <v>0.25</v>
      </c>
      <c r="H34" s="32">
        <v>0.69</v>
      </c>
      <c r="I34" s="18"/>
      <c r="J34" s="56">
        <v>0.59</v>
      </c>
      <c r="K34" s="32">
        <v>0.1</v>
      </c>
      <c r="L34" s="11"/>
      <c r="M34" s="56">
        <v>0.85</v>
      </c>
      <c r="N34" s="18"/>
      <c r="O34" s="11"/>
      <c r="P34" s="18"/>
      <c r="Q34" s="11"/>
      <c r="R34" s="18"/>
      <c r="S34" s="81"/>
      <c r="T34" s="18"/>
      <c r="U34" s="25"/>
      <c r="Y34" s="18"/>
      <c r="Z34" s="18"/>
      <c r="AA34" s="18"/>
      <c r="AB34" s="18"/>
      <c r="AC34" s="18"/>
      <c r="AD34" s="18"/>
      <c r="AE34" s="11"/>
    </row>
    <row r="35" spans="1:31" x14ac:dyDescent="0.2">
      <c r="A35" s="14" t="s">
        <v>319</v>
      </c>
      <c r="B35" s="49"/>
      <c r="C35" s="49"/>
      <c r="D35" s="49"/>
      <c r="E35" s="11"/>
      <c r="F35" s="11"/>
      <c r="G35" s="32"/>
      <c r="H35" s="32"/>
      <c r="I35" s="18"/>
      <c r="J35" s="56"/>
      <c r="K35" s="32"/>
      <c r="L35" s="11"/>
      <c r="M35" s="56"/>
      <c r="N35" s="18"/>
      <c r="O35" s="11"/>
      <c r="P35" s="18"/>
      <c r="Q35" s="11"/>
      <c r="R35" s="18"/>
      <c r="S35" s="81"/>
      <c r="T35" s="18"/>
      <c r="U35" s="25"/>
      <c r="Y35" s="18"/>
      <c r="Z35" s="18"/>
      <c r="AA35" s="18"/>
      <c r="AB35" s="18"/>
      <c r="AC35" s="18"/>
      <c r="AD35" s="18"/>
      <c r="AE35" s="11"/>
    </row>
    <row r="36" spans="1:31" x14ac:dyDescent="0.2">
      <c r="A36" s="12" t="s">
        <v>321</v>
      </c>
      <c r="B36" s="49" t="s">
        <v>322</v>
      </c>
      <c r="C36" s="49" t="s">
        <v>323</v>
      </c>
      <c r="D36" s="49" t="s">
        <v>808</v>
      </c>
      <c r="E36" s="11" t="s">
        <v>324</v>
      </c>
      <c r="F36" s="11"/>
      <c r="G36" s="32">
        <v>0</v>
      </c>
      <c r="H36" s="32">
        <v>0.59</v>
      </c>
      <c r="I36" s="20">
        <v>0.25</v>
      </c>
      <c r="J36" s="57">
        <v>1.1000000000000001</v>
      </c>
      <c r="K36" s="32">
        <v>0.1</v>
      </c>
      <c r="L36" s="11"/>
      <c r="M36" s="56"/>
      <c r="N36" s="18"/>
      <c r="O36" s="11"/>
      <c r="P36" s="18"/>
      <c r="Q36" s="11"/>
      <c r="R36" s="18"/>
      <c r="S36" s="81"/>
      <c r="T36" s="18"/>
      <c r="U36" s="25"/>
      <c r="Y36" s="18"/>
      <c r="Z36" s="18"/>
      <c r="AA36" s="18"/>
      <c r="AB36" s="18"/>
      <c r="AC36" s="18"/>
      <c r="AD36" s="18"/>
      <c r="AE36" s="11"/>
    </row>
    <row r="37" spans="1:31" x14ac:dyDescent="0.2">
      <c r="A37" s="14" t="s">
        <v>326</v>
      </c>
      <c r="B37" s="49"/>
      <c r="C37" s="49"/>
      <c r="D37" s="49"/>
      <c r="E37" s="11"/>
      <c r="F37" s="11"/>
      <c r="G37" s="32"/>
      <c r="H37" s="32"/>
      <c r="I37" s="18"/>
      <c r="J37" s="56"/>
      <c r="K37" s="32"/>
      <c r="L37" s="11"/>
      <c r="M37" s="56"/>
      <c r="N37" s="18"/>
      <c r="O37" s="11"/>
      <c r="P37" s="18"/>
      <c r="Q37" s="11"/>
      <c r="R37" s="18"/>
      <c r="S37" s="81"/>
      <c r="T37" s="18"/>
      <c r="U37" s="25"/>
      <c r="Y37" s="18"/>
      <c r="Z37" s="18"/>
      <c r="AA37" s="18"/>
      <c r="AB37" s="18"/>
      <c r="AC37" s="18"/>
      <c r="AD37" s="18"/>
      <c r="AE37" s="11"/>
    </row>
    <row r="38" spans="1:31" x14ac:dyDescent="0.2">
      <c r="A38" s="12" t="s">
        <v>328</v>
      </c>
      <c r="B38" s="49" t="s">
        <v>248</v>
      </c>
      <c r="C38" s="49" t="s">
        <v>248</v>
      </c>
      <c r="D38" s="50" t="s">
        <v>826</v>
      </c>
      <c r="E38" s="11" t="s">
        <v>250</v>
      </c>
      <c r="F38" s="11" t="s">
        <v>748</v>
      </c>
      <c r="G38" s="32">
        <v>0</v>
      </c>
      <c r="H38" s="32">
        <v>0.65</v>
      </c>
      <c r="I38" s="20">
        <v>0.25</v>
      </c>
      <c r="J38" s="57">
        <v>1.1000000000000001</v>
      </c>
      <c r="K38" s="32">
        <v>0.1</v>
      </c>
      <c r="L38" s="11"/>
      <c r="M38" s="56">
        <v>0.2</v>
      </c>
      <c r="N38" s="33" t="s">
        <v>811</v>
      </c>
      <c r="O38" s="13"/>
      <c r="P38" s="20"/>
      <c r="Q38" s="13"/>
      <c r="R38" s="20"/>
      <c r="S38" s="82"/>
      <c r="T38" s="18"/>
      <c r="U38" s="25"/>
      <c r="Y38" s="20"/>
      <c r="Z38" s="20"/>
      <c r="AA38" s="20"/>
      <c r="AB38" s="20"/>
      <c r="AC38" s="20"/>
      <c r="AD38" s="20"/>
      <c r="AE38" s="13"/>
    </row>
    <row r="39" spans="1:31" x14ac:dyDescent="0.2">
      <c r="A39" s="12" t="s">
        <v>328</v>
      </c>
      <c r="B39" s="49" t="s">
        <v>633</v>
      </c>
      <c r="C39" s="49" t="s">
        <v>846</v>
      </c>
      <c r="D39" s="50" t="s">
        <v>808</v>
      </c>
      <c r="E39" s="11" t="s">
        <v>849</v>
      </c>
      <c r="F39" s="11" t="s">
        <v>748</v>
      </c>
      <c r="G39" s="32">
        <v>0</v>
      </c>
      <c r="H39" s="32">
        <v>0.65</v>
      </c>
      <c r="I39" s="20">
        <v>0.25</v>
      </c>
      <c r="J39" s="57">
        <v>1.1000000000000001</v>
      </c>
      <c r="K39" s="32">
        <v>0.1</v>
      </c>
      <c r="L39" s="11"/>
      <c r="M39" s="56">
        <v>0.2</v>
      </c>
      <c r="N39" s="33" t="s">
        <v>811</v>
      </c>
      <c r="O39" s="13"/>
      <c r="P39" s="20"/>
      <c r="Q39" s="13"/>
      <c r="R39" s="20"/>
      <c r="S39" s="82"/>
      <c r="T39" s="18"/>
      <c r="U39" s="25"/>
      <c r="Y39" s="20"/>
      <c r="Z39" s="20"/>
      <c r="AA39" s="20"/>
      <c r="AB39" s="20"/>
      <c r="AC39" s="20"/>
      <c r="AD39" s="20"/>
      <c r="AE39" s="13"/>
    </row>
    <row r="40" spans="1:31" x14ac:dyDescent="0.2">
      <c r="A40" s="14" t="s">
        <v>339</v>
      </c>
      <c r="B40" s="49"/>
      <c r="C40" s="49"/>
      <c r="D40" s="49"/>
      <c r="E40" s="11"/>
      <c r="F40" s="11"/>
      <c r="G40" s="32"/>
      <c r="H40" s="32"/>
      <c r="I40" s="18"/>
      <c r="J40" s="56"/>
      <c r="K40" s="32"/>
      <c r="L40" s="11"/>
      <c r="M40" s="56"/>
      <c r="N40" s="18"/>
      <c r="O40" s="11"/>
      <c r="P40" s="18"/>
      <c r="Q40" s="11"/>
      <c r="R40" s="18"/>
      <c r="S40" s="81"/>
      <c r="T40" s="18"/>
      <c r="U40" s="25"/>
      <c r="Y40" s="18"/>
      <c r="Z40" s="18"/>
      <c r="AA40" s="18"/>
      <c r="AB40" s="18"/>
      <c r="AC40" s="18"/>
      <c r="AD40" s="18"/>
      <c r="AE40" s="11"/>
    </row>
    <row r="41" spans="1:31" x14ac:dyDescent="0.2">
      <c r="A41" s="12" t="s">
        <v>340</v>
      </c>
      <c r="B41" s="49" t="s">
        <v>341</v>
      </c>
      <c r="C41" s="49" t="s">
        <v>342</v>
      </c>
      <c r="D41" s="50" t="s">
        <v>826</v>
      </c>
      <c r="E41" s="11" t="s">
        <v>343</v>
      </c>
      <c r="F41" s="11" t="s">
        <v>748</v>
      </c>
      <c r="G41" s="32">
        <v>0</v>
      </c>
      <c r="H41" s="32">
        <v>0.59</v>
      </c>
      <c r="I41" s="20">
        <v>0.25</v>
      </c>
      <c r="J41" s="57">
        <v>1.1000000000000001</v>
      </c>
      <c r="K41" s="32">
        <v>0.1</v>
      </c>
      <c r="L41" s="11"/>
      <c r="M41" s="56">
        <v>0.5</v>
      </c>
      <c r="N41" s="18"/>
      <c r="O41" s="11"/>
      <c r="P41" s="18"/>
      <c r="Q41" s="11"/>
      <c r="R41" s="18"/>
      <c r="S41" s="81"/>
      <c r="T41" s="18"/>
      <c r="U41" s="25"/>
      <c r="Y41" s="18"/>
      <c r="Z41" s="18"/>
      <c r="AA41" s="18"/>
      <c r="AB41" s="18"/>
      <c r="AC41" s="18"/>
      <c r="AD41" s="18"/>
      <c r="AE41" s="11"/>
    </row>
    <row r="42" spans="1:31" x14ac:dyDescent="0.2">
      <c r="A42" s="14" t="s">
        <v>356</v>
      </c>
      <c r="B42" s="49"/>
      <c r="C42" s="49"/>
      <c r="D42" s="49"/>
      <c r="E42" s="11"/>
      <c r="F42" s="11"/>
      <c r="G42" s="32"/>
      <c r="H42" s="32"/>
      <c r="I42" s="18"/>
      <c r="J42" s="56"/>
      <c r="K42" s="32"/>
      <c r="L42" s="11"/>
      <c r="M42" s="56"/>
      <c r="N42" s="18"/>
      <c r="O42" s="11"/>
      <c r="P42" s="18"/>
      <c r="Q42" s="11"/>
      <c r="R42" s="18"/>
      <c r="S42" s="81"/>
      <c r="T42" s="18"/>
      <c r="U42" s="25"/>
      <c r="Y42" s="18"/>
      <c r="Z42" s="18"/>
      <c r="AA42" s="18"/>
      <c r="AB42" s="18"/>
      <c r="AC42" s="18"/>
      <c r="AD42" s="18"/>
      <c r="AE42" s="11"/>
    </row>
    <row r="43" spans="1:31" x14ac:dyDescent="0.2">
      <c r="A43" s="12" t="s">
        <v>359</v>
      </c>
      <c r="B43" s="49" t="s">
        <v>360</v>
      </c>
      <c r="C43" s="49" t="s">
        <v>868</v>
      </c>
      <c r="D43" s="50" t="s">
        <v>826</v>
      </c>
      <c r="E43" s="11" t="s">
        <v>869</v>
      </c>
      <c r="F43" s="11" t="s">
        <v>748</v>
      </c>
      <c r="G43" s="32">
        <v>1.25</v>
      </c>
      <c r="H43" s="32">
        <v>1.75</v>
      </c>
      <c r="I43" s="18"/>
      <c r="J43" s="57">
        <v>1.1000000000000001</v>
      </c>
      <c r="K43" s="32">
        <v>0.1</v>
      </c>
      <c r="L43" s="11"/>
      <c r="M43" s="56">
        <v>15</v>
      </c>
      <c r="N43" s="18"/>
      <c r="O43" s="11"/>
      <c r="P43" s="18"/>
      <c r="Q43" s="11"/>
      <c r="R43" s="18"/>
      <c r="S43" s="81"/>
      <c r="T43" s="18"/>
      <c r="U43" s="25"/>
      <c r="Y43" s="18"/>
      <c r="Z43" s="18"/>
      <c r="AA43" s="18"/>
      <c r="AB43" s="18"/>
      <c r="AC43" s="18"/>
      <c r="AD43" s="18"/>
      <c r="AE43" s="11"/>
    </row>
    <row r="44" spans="1:31" x14ac:dyDescent="0.2">
      <c r="A44" s="14" t="s">
        <v>32</v>
      </c>
      <c r="B44" s="49"/>
      <c r="C44" s="49"/>
      <c r="D44" s="49"/>
      <c r="E44" s="11"/>
      <c r="F44" s="11"/>
      <c r="G44" s="32"/>
      <c r="H44" s="32"/>
      <c r="I44" s="18"/>
      <c r="J44" s="56"/>
      <c r="K44" s="32"/>
      <c r="L44" s="11"/>
      <c r="M44" s="56"/>
      <c r="N44" s="18"/>
      <c r="O44" s="11"/>
      <c r="P44" s="18"/>
      <c r="Q44" s="11"/>
      <c r="R44" s="18"/>
      <c r="S44" s="81"/>
      <c r="T44" s="18"/>
      <c r="U44" s="25"/>
      <c r="Y44" s="18"/>
      <c r="Z44" s="18"/>
      <c r="AA44" s="18"/>
      <c r="AB44" s="18"/>
      <c r="AC44" s="18"/>
      <c r="AD44" s="18"/>
      <c r="AE44" s="11"/>
    </row>
    <row r="45" spans="1:31" x14ac:dyDescent="0.2">
      <c r="A45" s="12" t="s">
        <v>33</v>
      </c>
      <c r="B45" s="49" t="s">
        <v>34</v>
      </c>
      <c r="C45" s="49" t="s">
        <v>35</v>
      </c>
      <c r="D45" s="50" t="s">
        <v>826</v>
      </c>
      <c r="E45" s="11" t="s">
        <v>36</v>
      </c>
      <c r="F45" s="11" t="s">
        <v>748</v>
      </c>
      <c r="G45" s="32">
        <v>0</v>
      </c>
      <c r="H45" s="32">
        <v>0.49</v>
      </c>
      <c r="I45" s="20">
        <v>0.25</v>
      </c>
      <c r="J45" s="56">
        <v>0.25</v>
      </c>
      <c r="K45" s="32">
        <v>0.1</v>
      </c>
      <c r="L45" s="13" t="str">
        <f>HYPERLINK("http://travelsim.ua/SMSpackage/","0,10")</f>
        <v>0,10</v>
      </c>
      <c r="M45" s="107">
        <v>8.0000000000000002E-3</v>
      </c>
      <c r="N45" s="33" t="str">
        <f>HYPERLINK("https://travelsim.ua/Internetpaket/","Зона 1")</f>
        <v>Зона 1</v>
      </c>
      <c r="O45" s="13"/>
      <c r="P45" s="21">
        <v>8.9999999999999993E-3</v>
      </c>
      <c r="Q45" s="34">
        <v>1.9E-2</v>
      </c>
      <c r="R45" s="35">
        <v>1.9E-2</v>
      </c>
      <c r="S45" s="80">
        <v>2.3E-2</v>
      </c>
      <c r="T45" s="20">
        <v>0.28999999999999998</v>
      </c>
      <c r="U45" s="23">
        <v>0.15</v>
      </c>
      <c r="Y45" s="21">
        <v>0.01</v>
      </c>
      <c r="Z45" s="21">
        <v>8.9999999999999993E-3</v>
      </c>
      <c r="AA45" s="21">
        <v>8.9999999999999993E-3</v>
      </c>
      <c r="AB45" s="21">
        <v>8.0000000000000002E-3</v>
      </c>
      <c r="AC45" s="21">
        <v>5.7999999999999996E-3</v>
      </c>
      <c r="AD45" s="21">
        <v>5.7000000000000002E-3</v>
      </c>
      <c r="AE45" s="21">
        <v>0.01</v>
      </c>
    </row>
    <row r="46" spans="1:31" x14ac:dyDescent="0.2">
      <c r="A46" s="12" t="s">
        <v>33</v>
      </c>
      <c r="B46" s="49" t="s">
        <v>37</v>
      </c>
      <c r="C46" s="49" t="s">
        <v>38</v>
      </c>
      <c r="D46" s="50" t="s">
        <v>808</v>
      </c>
      <c r="E46" s="11" t="s">
        <v>39</v>
      </c>
      <c r="F46" s="11" t="s">
        <v>748</v>
      </c>
      <c r="G46" s="32">
        <v>0</v>
      </c>
      <c r="H46" s="32">
        <v>0.49</v>
      </c>
      <c r="I46" s="20">
        <v>0.25</v>
      </c>
      <c r="J46" s="56">
        <v>0.25</v>
      </c>
      <c r="K46" s="32">
        <v>0.1</v>
      </c>
      <c r="L46" s="13" t="str">
        <f>HYPERLINK("http://travelsim.ua/SMSpackage/","0,10")</f>
        <v>0,10</v>
      </c>
      <c r="M46" s="107">
        <v>8.0000000000000002E-3</v>
      </c>
      <c r="N46" s="33" t="str">
        <f>HYPERLINK("https://travelsim.ua/Internetpaket/","Зона 1")</f>
        <v>Зона 1</v>
      </c>
      <c r="O46" s="13"/>
      <c r="P46" s="33">
        <v>8.9999999999999993E-3</v>
      </c>
      <c r="Q46" s="34">
        <v>1.9E-2</v>
      </c>
      <c r="R46" s="35">
        <v>1.9E-2</v>
      </c>
      <c r="S46" s="80">
        <v>2.3E-2</v>
      </c>
      <c r="T46" s="20">
        <v>0.28999999999999998</v>
      </c>
      <c r="U46" s="23">
        <v>0.15</v>
      </c>
      <c r="Y46" s="21">
        <v>0.01</v>
      </c>
      <c r="Z46" s="33">
        <v>8.9999999999999993E-3</v>
      </c>
      <c r="AA46" s="33">
        <v>8.9999999999999993E-3</v>
      </c>
      <c r="AB46" s="21">
        <v>8.0000000000000002E-3</v>
      </c>
      <c r="AC46" s="21">
        <v>5.7999999999999996E-3</v>
      </c>
      <c r="AD46" s="21">
        <v>5.7000000000000002E-3</v>
      </c>
      <c r="AE46" s="21">
        <v>0.01</v>
      </c>
    </row>
    <row r="47" spans="1:31" x14ac:dyDescent="0.2">
      <c r="A47" s="12" t="s">
        <v>33</v>
      </c>
      <c r="B47" s="49" t="s">
        <v>40</v>
      </c>
      <c r="C47" s="49" t="s">
        <v>41</v>
      </c>
      <c r="D47" s="50" t="s">
        <v>808</v>
      </c>
      <c r="E47" s="11" t="s">
        <v>42</v>
      </c>
      <c r="F47" s="11" t="s">
        <v>748</v>
      </c>
      <c r="G47" s="32">
        <v>0</v>
      </c>
      <c r="H47" s="32">
        <v>0.49</v>
      </c>
      <c r="I47" s="20">
        <v>0.25</v>
      </c>
      <c r="J47" s="56">
        <v>0.25</v>
      </c>
      <c r="K47" s="32">
        <v>0.1</v>
      </c>
      <c r="L47" s="13" t="str">
        <f>HYPERLINK("http://travelsim.ua/SMSpackage/","0,10")</f>
        <v>0,10</v>
      </c>
      <c r="M47" s="107">
        <v>8.0000000000000002E-3</v>
      </c>
      <c r="N47" s="33" t="str">
        <f>HYPERLINK("https://travelsim.ua/Internetpaket/","Зона 1")</f>
        <v>Зона 1</v>
      </c>
      <c r="O47" s="13"/>
      <c r="P47" s="21">
        <v>8.9999999999999993E-3</v>
      </c>
      <c r="Q47" s="34">
        <v>1.9E-2</v>
      </c>
      <c r="R47" s="35">
        <v>1.9E-2</v>
      </c>
      <c r="S47" s="80">
        <v>2.3E-2</v>
      </c>
      <c r="T47" s="20">
        <v>0.28999999999999998</v>
      </c>
      <c r="U47" s="23">
        <v>0.15</v>
      </c>
      <c r="Y47" s="21">
        <v>0.01</v>
      </c>
      <c r="Z47" s="21">
        <v>8.9999999999999993E-3</v>
      </c>
      <c r="AA47" s="21">
        <v>8.9999999999999993E-3</v>
      </c>
      <c r="AB47" s="21">
        <v>8.0000000000000002E-3</v>
      </c>
      <c r="AC47" s="21">
        <v>5.7999999999999996E-3</v>
      </c>
      <c r="AD47" s="21">
        <v>5.7000000000000002E-3</v>
      </c>
      <c r="AE47" s="21">
        <v>0.01</v>
      </c>
    </row>
    <row r="48" spans="1:31" x14ac:dyDescent="0.2">
      <c r="A48" s="14" t="s">
        <v>384</v>
      </c>
      <c r="B48" s="49"/>
      <c r="C48" s="49"/>
      <c r="D48" s="49"/>
      <c r="E48" s="11"/>
      <c r="F48" s="11"/>
      <c r="G48" s="32"/>
      <c r="H48" s="32"/>
      <c r="I48" s="20"/>
      <c r="J48" s="56"/>
      <c r="K48" s="32"/>
      <c r="L48" s="11"/>
      <c r="M48" s="56"/>
      <c r="N48" s="18"/>
      <c r="O48" s="11"/>
      <c r="P48" s="18"/>
      <c r="Q48" s="11"/>
      <c r="R48" s="18"/>
      <c r="S48" s="81"/>
      <c r="T48" s="18"/>
      <c r="U48" s="25"/>
      <c r="Y48" s="18"/>
      <c r="Z48" s="18"/>
      <c r="AA48" s="18"/>
      <c r="AB48" s="18"/>
      <c r="AC48" s="18"/>
      <c r="AD48" s="18"/>
      <c r="AE48" s="11"/>
    </row>
    <row r="49" spans="1:31" x14ac:dyDescent="0.2">
      <c r="A49" s="12" t="s">
        <v>387</v>
      </c>
      <c r="B49" s="49" t="s">
        <v>248</v>
      </c>
      <c r="C49" s="49" t="s">
        <v>248</v>
      </c>
      <c r="D49" s="50" t="s">
        <v>826</v>
      </c>
      <c r="E49" s="11" t="s">
        <v>250</v>
      </c>
      <c r="F49" s="11" t="s">
        <v>748</v>
      </c>
      <c r="G49" s="32">
        <v>0</v>
      </c>
      <c r="H49" s="32">
        <v>0.65</v>
      </c>
      <c r="I49" s="20">
        <v>0.25</v>
      </c>
      <c r="J49" s="56">
        <v>0.59</v>
      </c>
      <c r="K49" s="32">
        <v>0.1</v>
      </c>
      <c r="L49" s="11"/>
      <c r="M49" s="56">
        <v>0.2</v>
      </c>
      <c r="N49" s="33" t="s">
        <v>811</v>
      </c>
      <c r="O49" s="13"/>
      <c r="P49" s="20"/>
      <c r="Q49" s="13"/>
      <c r="R49" s="20"/>
      <c r="S49" s="82"/>
      <c r="T49" s="18"/>
      <c r="U49" s="25"/>
      <c r="Y49" s="20"/>
      <c r="Z49" s="20"/>
      <c r="AA49" s="20"/>
      <c r="AB49" s="20"/>
      <c r="AC49" s="20"/>
      <c r="AD49" s="20"/>
      <c r="AE49" s="13"/>
    </row>
    <row r="50" spans="1:31" x14ac:dyDescent="0.2">
      <c r="A50" s="14" t="s">
        <v>43</v>
      </c>
      <c r="B50" s="49"/>
      <c r="C50" s="49"/>
      <c r="D50" s="49"/>
      <c r="E50" s="11"/>
      <c r="F50" s="11"/>
      <c r="G50" s="32"/>
      <c r="H50" s="32"/>
      <c r="I50" s="18"/>
      <c r="J50" s="56"/>
      <c r="K50" s="32"/>
      <c r="L50" s="11"/>
      <c r="M50" s="56"/>
      <c r="N50" s="18"/>
      <c r="O50" s="11"/>
      <c r="P50" s="18"/>
      <c r="Q50" s="11"/>
      <c r="R50" s="18"/>
      <c r="S50" s="81"/>
      <c r="T50" s="18"/>
      <c r="U50" s="25"/>
      <c r="Y50" s="18"/>
      <c r="Z50" s="18"/>
      <c r="AA50" s="18"/>
      <c r="AB50" s="18"/>
      <c r="AC50" s="18"/>
      <c r="AD50" s="18"/>
      <c r="AE50" s="11"/>
    </row>
    <row r="51" spans="1:31" x14ac:dyDescent="0.2">
      <c r="A51" s="12" t="s">
        <v>44</v>
      </c>
      <c r="B51" s="49" t="s">
        <v>46</v>
      </c>
      <c r="C51" s="49" t="s">
        <v>47</v>
      </c>
      <c r="D51" s="50" t="s">
        <v>808</v>
      </c>
      <c r="E51" s="11" t="s">
        <v>48</v>
      </c>
      <c r="F51" s="11" t="s">
        <v>748</v>
      </c>
      <c r="G51" s="32">
        <v>0</v>
      </c>
      <c r="H51" s="32">
        <v>0.95</v>
      </c>
      <c r="I51" s="20">
        <v>0.35</v>
      </c>
      <c r="J51" s="56">
        <v>0.45</v>
      </c>
      <c r="K51" s="32">
        <v>0.1</v>
      </c>
      <c r="L51" s="11"/>
      <c r="M51" s="107">
        <v>8.0000000000000002E-3</v>
      </c>
      <c r="N51" s="33" t="s">
        <v>810</v>
      </c>
      <c r="O51" s="13"/>
      <c r="P51" s="20"/>
      <c r="Q51" s="34">
        <v>1.9E-2</v>
      </c>
      <c r="R51" s="35">
        <v>1.9E-2</v>
      </c>
      <c r="S51" s="80">
        <v>2.3E-2</v>
      </c>
      <c r="T51" s="18"/>
      <c r="U51" s="25"/>
      <c r="Y51" s="20"/>
      <c r="Z51" s="20"/>
      <c r="AA51" s="20"/>
      <c r="AB51" s="20"/>
      <c r="AC51" s="20"/>
      <c r="AD51" s="20"/>
      <c r="AE51" s="21"/>
    </row>
    <row r="52" spans="1:31" x14ac:dyDescent="0.2">
      <c r="A52" s="12" t="s">
        <v>44</v>
      </c>
      <c r="B52" s="49" t="s">
        <v>49</v>
      </c>
      <c r="C52" s="49" t="s">
        <v>50</v>
      </c>
      <c r="D52" s="50" t="s">
        <v>826</v>
      </c>
      <c r="E52" s="11" t="s">
        <v>51</v>
      </c>
      <c r="F52" s="11" t="s">
        <v>748</v>
      </c>
      <c r="G52" s="32">
        <v>0</v>
      </c>
      <c r="H52" s="32">
        <v>0.95</v>
      </c>
      <c r="I52" s="20">
        <v>0.35</v>
      </c>
      <c r="J52" s="56">
        <v>0.45</v>
      </c>
      <c r="K52" s="32">
        <v>0.1</v>
      </c>
      <c r="L52" s="11"/>
      <c r="M52" s="107">
        <v>8.0000000000000002E-3</v>
      </c>
      <c r="N52" s="33" t="s">
        <v>810</v>
      </c>
      <c r="O52" s="13"/>
      <c r="P52" s="20"/>
      <c r="Q52" s="34">
        <v>1.9E-2</v>
      </c>
      <c r="R52" s="35">
        <v>1.9E-2</v>
      </c>
      <c r="S52" s="80">
        <v>2.3E-2</v>
      </c>
      <c r="T52" s="18"/>
      <c r="U52" s="25"/>
      <c r="Y52" s="20"/>
      <c r="Z52" s="20"/>
      <c r="AA52" s="20"/>
      <c r="AB52" s="20"/>
      <c r="AC52" s="20"/>
      <c r="AD52" s="20"/>
      <c r="AE52" s="21"/>
    </row>
    <row r="53" spans="1:31" x14ac:dyDescent="0.2">
      <c r="A53" s="14" t="s">
        <v>52</v>
      </c>
      <c r="B53" s="49"/>
      <c r="C53" s="49"/>
      <c r="D53" s="49"/>
      <c r="E53" s="11"/>
      <c r="F53" s="11"/>
      <c r="G53" s="32"/>
      <c r="H53" s="32"/>
      <c r="I53" s="18"/>
      <c r="J53" s="56"/>
      <c r="K53" s="32"/>
      <c r="L53" s="11"/>
      <c r="M53" s="56"/>
      <c r="N53" s="18"/>
      <c r="O53" s="11"/>
      <c r="P53" s="18"/>
      <c r="Q53" s="11"/>
      <c r="R53" s="18"/>
      <c r="S53" s="81"/>
      <c r="T53" s="18"/>
      <c r="U53" s="25"/>
      <c r="Y53" s="18"/>
      <c r="Z53" s="18"/>
      <c r="AA53" s="18"/>
      <c r="AB53" s="18"/>
      <c r="AC53" s="18"/>
      <c r="AD53" s="18"/>
      <c r="AE53" s="11"/>
    </row>
    <row r="54" spans="1:31" x14ac:dyDescent="0.2">
      <c r="A54" s="12" t="s">
        <v>53</v>
      </c>
      <c r="B54" s="49" t="s">
        <v>749</v>
      </c>
      <c r="C54" s="49" t="s">
        <v>750</v>
      </c>
      <c r="D54" s="50" t="s">
        <v>826</v>
      </c>
      <c r="E54" s="11" t="s">
        <v>751</v>
      </c>
      <c r="F54" s="11" t="s">
        <v>748</v>
      </c>
      <c r="G54" s="32">
        <v>0</v>
      </c>
      <c r="H54" s="32">
        <v>0.39</v>
      </c>
      <c r="I54" s="20">
        <v>0.25</v>
      </c>
      <c r="J54" s="56">
        <v>0.25</v>
      </c>
      <c r="K54" s="32">
        <v>0.1</v>
      </c>
      <c r="L54" s="13" t="str">
        <f>HYPERLINK("http://travelsim.ua/SMSpackage/","0,10")</f>
        <v>0,10</v>
      </c>
      <c r="M54" s="107">
        <v>8.0000000000000002E-3</v>
      </c>
      <c r="N54" s="33" t="s">
        <v>810</v>
      </c>
      <c r="O54" s="13"/>
      <c r="P54" s="21">
        <v>8.9999999999999993E-3</v>
      </c>
      <c r="Q54" s="34">
        <v>1.9E-2</v>
      </c>
      <c r="R54" s="35">
        <v>1.9E-2</v>
      </c>
      <c r="S54" s="80">
        <v>2.3E-2</v>
      </c>
      <c r="T54" s="20">
        <v>0.28999999999999998</v>
      </c>
      <c r="U54" s="23">
        <v>0.15</v>
      </c>
      <c r="Y54" s="21">
        <v>0.01</v>
      </c>
      <c r="Z54" s="21">
        <v>8.9999999999999993E-3</v>
      </c>
      <c r="AA54" s="21">
        <v>8.9999999999999993E-3</v>
      </c>
      <c r="AB54" s="21">
        <v>8.0000000000000002E-3</v>
      </c>
      <c r="AC54" s="21">
        <v>5.7999999999999996E-3</v>
      </c>
      <c r="AD54" s="87">
        <v>5.7000000000000002E-3</v>
      </c>
      <c r="AE54" s="21">
        <v>0.01</v>
      </c>
    </row>
    <row r="55" spans="1:31" x14ac:dyDescent="0.2">
      <c r="A55" s="12" t="s">
        <v>53</v>
      </c>
      <c r="B55" s="49" t="s">
        <v>59</v>
      </c>
      <c r="C55" s="49" t="s">
        <v>60</v>
      </c>
      <c r="D55" s="50" t="s">
        <v>826</v>
      </c>
      <c r="E55" s="11" t="s">
        <v>61</v>
      </c>
      <c r="F55" s="11" t="s">
        <v>748</v>
      </c>
      <c r="G55" s="32">
        <v>0</v>
      </c>
      <c r="H55" s="32">
        <v>0.39</v>
      </c>
      <c r="I55" s="20">
        <v>0.25</v>
      </c>
      <c r="J55" s="56">
        <v>0.25</v>
      </c>
      <c r="K55" s="32">
        <v>0.1</v>
      </c>
      <c r="L55" s="13" t="str">
        <f>HYPERLINK("http://travelsim.ua/SMSpackage/","0,10")</f>
        <v>0,10</v>
      </c>
      <c r="M55" s="107">
        <v>8.0000000000000002E-3</v>
      </c>
      <c r="N55" s="33" t="s">
        <v>810</v>
      </c>
      <c r="O55" s="13"/>
      <c r="P55" s="21">
        <v>8.9999999999999993E-3</v>
      </c>
      <c r="Q55" s="34">
        <v>1.9E-2</v>
      </c>
      <c r="R55" s="35">
        <v>1.9E-2</v>
      </c>
      <c r="S55" s="80">
        <v>2.3E-2</v>
      </c>
      <c r="T55" s="20">
        <v>0.28999999999999998</v>
      </c>
      <c r="U55" s="23">
        <v>0.15</v>
      </c>
      <c r="Y55" s="21">
        <v>0.01</v>
      </c>
      <c r="Z55" s="21">
        <v>8.9999999999999993E-3</v>
      </c>
      <c r="AA55" s="21">
        <v>8.9999999999999993E-3</v>
      </c>
      <c r="AB55" s="21">
        <v>8.0000000000000002E-3</v>
      </c>
      <c r="AC55" s="21">
        <v>5.7999999999999996E-3</v>
      </c>
      <c r="AD55" s="87">
        <v>5.7000000000000002E-3</v>
      </c>
      <c r="AE55" s="21">
        <v>0.01</v>
      </c>
    </row>
    <row r="56" spans="1:31" x14ac:dyDescent="0.2">
      <c r="A56" s="14" t="s">
        <v>433</v>
      </c>
      <c r="B56" s="49"/>
      <c r="C56" s="49"/>
      <c r="D56" s="49"/>
      <c r="E56" s="11"/>
      <c r="F56" s="11"/>
      <c r="G56" s="32"/>
      <c r="H56" s="32"/>
      <c r="I56" s="18"/>
      <c r="J56" s="56"/>
      <c r="K56" s="32"/>
      <c r="L56" s="11"/>
      <c r="M56" s="56"/>
      <c r="N56" s="18"/>
      <c r="O56" s="11"/>
      <c r="P56" s="18"/>
      <c r="Q56" s="11"/>
      <c r="R56" s="18"/>
      <c r="S56" s="81"/>
      <c r="T56" s="18"/>
      <c r="U56" s="25"/>
      <c r="Y56" s="18"/>
      <c r="Z56" s="18"/>
      <c r="AA56" s="18"/>
      <c r="AB56" s="18"/>
      <c r="AC56" s="18"/>
      <c r="AD56" s="18"/>
      <c r="AE56" s="11"/>
    </row>
    <row r="57" spans="1:31" x14ac:dyDescent="0.2">
      <c r="A57" s="12" t="s">
        <v>435</v>
      </c>
      <c r="B57" s="49" t="s">
        <v>436</v>
      </c>
      <c r="C57" s="49" t="s">
        <v>437</v>
      </c>
      <c r="D57" s="50" t="s">
        <v>808</v>
      </c>
      <c r="E57" s="11" t="s">
        <v>438</v>
      </c>
      <c r="F57" s="11" t="s">
        <v>748</v>
      </c>
      <c r="G57" s="32">
        <v>0</v>
      </c>
      <c r="H57" s="32">
        <v>0.95</v>
      </c>
      <c r="I57" s="20">
        <v>0.25</v>
      </c>
      <c r="J57" s="56">
        <v>0.45</v>
      </c>
      <c r="K57" s="32">
        <v>0.1</v>
      </c>
      <c r="L57" s="11"/>
      <c r="M57" s="56">
        <v>0.2</v>
      </c>
      <c r="N57" s="33" t="s">
        <v>811</v>
      </c>
      <c r="O57" s="11"/>
      <c r="P57" s="18"/>
      <c r="Q57" s="11"/>
      <c r="R57" s="18"/>
      <c r="S57" s="81"/>
      <c r="T57" s="18"/>
      <c r="U57" s="25"/>
      <c r="Y57" s="18"/>
      <c r="Z57" s="18"/>
      <c r="AA57" s="18"/>
      <c r="AB57" s="18"/>
      <c r="AC57" s="18"/>
      <c r="AD57" s="18"/>
      <c r="AE57" s="11"/>
    </row>
    <row r="58" spans="1:31" x14ac:dyDescent="0.2">
      <c r="A58" s="14" t="s">
        <v>455</v>
      </c>
      <c r="B58" s="49"/>
      <c r="C58" s="49"/>
      <c r="D58" s="49"/>
      <c r="E58" s="11"/>
      <c r="F58" s="11"/>
      <c r="G58" s="32"/>
      <c r="H58" s="32"/>
      <c r="I58" s="18"/>
      <c r="J58" s="56"/>
      <c r="K58" s="32"/>
      <c r="L58" s="11"/>
      <c r="M58" s="56"/>
      <c r="N58" s="18"/>
      <c r="O58" s="11"/>
      <c r="P58" s="18"/>
      <c r="Q58" s="11"/>
      <c r="R58" s="18"/>
      <c r="S58" s="81"/>
      <c r="T58" s="18"/>
      <c r="U58" s="25"/>
      <c r="Y58" s="18"/>
      <c r="Z58" s="18"/>
      <c r="AA58" s="18"/>
      <c r="AB58" s="18"/>
      <c r="AC58" s="18"/>
      <c r="AD58" s="18"/>
      <c r="AE58" s="11"/>
    </row>
    <row r="59" spans="1:31" x14ac:dyDescent="0.2">
      <c r="A59" s="12" t="s">
        <v>459</v>
      </c>
      <c r="B59" s="49" t="s">
        <v>460</v>
      </c>
      <c r="C59" s="49" t="s">
        <v>357</v>
      </c>
      <c r="D59" s="50" t="s">
        <v>826</v>
      </c>
      <c r="E59" s="11" t="s">
        <v>461</v>
      </c>
      <c r="F59" s="11" t="s">
        <v>748</v>
      </c>
      <c r="G59" s="32">
        <v>0</v>
      </c>
      <c r="H59" s="32">
        <v>0.49</v>
      </c>
      <c r="I59" s="20">
        <v>0.25</v>
      </c>
      <c r="J59" s="56">
        <v>0.45</v>
      </c>
      <c r="K59" s="32">
        <v>0.1</v>
      </c>
      <c r="L59" s="11"/>
      <c r="M59" s="56">
        <v>0.02</v>
      </c>
      <c r="N59" s="33" t="s">
        <v>810</v>
      </c>
      <c r="O59" s="13"/>
      <c r="P59" s="20"/>
      <c r="Q59" s="13"/>
      <c r="R59" s="35">
        <v>1.9E-2</v>
      </c>
      <c r="S59" s="80">
        <v>2.3E-2</v>
      </c>
      <c r="T59" s="18"/>
      <c r="U59" s="25"/>
      <c r="Y59" s="20"/>
      <c r="Z59" s="20"/>
      <c r="AA59" s="20"/>
      <c r="AB59" s="20"/>
      <c r="AC59" s="20"/>
      <c r="AD59" s="20"/>
      <c r="AE59" s="13"/>
    </row>
    <row r="60" spans="1:31" x14ac:dyDescent="0.2">
      <c r="A60" s="14" t="s">
        <v>470</v>
      </c>
      <c r="B60" s="49"/>
      <c r="C60" s="49"/>
      <c r="D60" s="49"/>
      <c r="E60" s="11" t="s">
        <v>781</v>
      </c>
      <c r="F60" s="11"/>
      <c r="G60" s="32"/>
      <c r="H60" s="32"/>
      <c r="I60" s="18"/>
      <c r="J60" s="56"/>
      <c r="K60" s="32"/>
      <c r="L60" s="11"/>
      <c r="M60" s="56"/>
      <c r="N60" s="18"/>
      <c r="O60" s="11"/>
      <c r="P60" s="18"/>
      <c r="Q60" s="11"/>
      <c r="R60" s="18"/>
      <c r="S60" s="81"/>
      <c r="T60" s="18"/>
      <c r="U60" s="25"/>
      <c r="Y60" s="18"/>
      <c r="Z60" s="18"/>
      <c r="AA60" s="18"/>
      <c r="AB60" s="18"/>
      <c r="AC60" s="18"/>
      <c r="AD60" s="18"/>
      <c r="AE60" s="11"/>
    </row>
    <row r="61" spans="1:31" x14ac:dyDescent="0.2">
      <c r="A61" s="12" t="s">
        <v>473</v>
      </c>
      <c r="B61" s="49" t="s">
        <v>248</v>
      </c>
      <c r="C61" s="49" t="s">
        <v>248</v>
      </c>
      <c r="D61" s="50" t="s">
        <v>808</v>
      </c>
      <c r="E61" s="11" t="s">
        <v>250</v>
      </c>
      <c r="F61" s="11" t="s">
        <v>748</v>
      </c>
      <c r="G61" s="32">
        <v>0</v>
      </c>
      <c r="H61" s="38">
        <v>0.65</v>
      </c>
      <c r="I61" s="20">
        <v>0.25</v>
      </c>
      <c r="J61" s="56">
        <v>0.59</v>
      </c>
      <c r="K61" s="32">
        <v>0.1</v>
      </c>
      <c r="L61" s="11"/>
      <c r="M61" s="56">
        <v>0.2</v>
      </c>
      <c r="N61" s="33" t="s">
        <v>811</v>
      </c>
      <c r="O61" s="13"/>
      <c r="P61" s="20"/>
      <c r="Q61" s="13"/>
      <c r="R61" s="20"/>
      <c r="S61" s="82"/>
      <c r="T61" s="18"/>
      <c r="U61" s="25"/>
      <c r="Y61" s="20"/>
      <c r="Z61" s="20"/>
      <c r="AA61" s="20"/>
      <c r="AB61" s="20"/>
      <c r="AC61" s="20"/>
      <c r="AD61" s="20"/>
      <c r="AE61" s="13"/>
    </row>
    <row r="62" spans="1:31" x14ac:dyDescent="0.2">
      <c r="A62" s="14" t="s">
        <v>482</v>
      </c>
      <c r="B62" s="49"/>
      <c r="C62" s="49"/>
      <c r="D62" s="49"/>
      <c r="E62" s="11"/>
      <c r="F62" s="11"/>
      <c r="G62" s="32"/>
      <c r="H62" s="32"/>
      <c r="I62" s="18"/>
      <c r="J62" s="56"/>
      <c r="K62" s="32"/>
      <c r="L62" s="11"/>
      <c r="M62" s="56"/>
      <c r="N62" s="18"/>
      <c r="O62" s="11"/>
      <c r="P62" s="18"/>
      <c r="Q62" s="11"/>
      <c r="R62" s="18"/>
      <c r="S62" s="81"/>
      <c r="T62" s="18"/>
      <c r="U62" s="25"/>
      <c r="Y62" s="18"/>
      <c r="Z62" s="18"/>
      <c r="AA62" s="18"/>
      <c r="AB62" s="18"/>
      <c r="AC62" s="18"/>
      <c r="AD62" s="18"/>
      <c r="AE62" s="11"/>
    </row>
    <row r="63" spans="1:31" x14ac:dyDescent="0.2">
      <c r="A63" s="12" t="s">
        <v>484</v>
      </c>
      <c r="B63" s="49" t="s">
        <v>839</v>
      </c>
      <c r="C63" s="49" t="s">
        <v>840</v>
      </c>
      <c r="D63" s="50" t="s">
        <v>826</v>
      </c>
      <c r="E63" s="11" t="s">
        <v>486</v>
      </c>
      <c r="F63" s="11"/>
      <c r="G63" s="32">
        <v>0.5</v>
      </c>
      <c r="H63" s="32">
        <v>1</v>
      </c>
      <c r="I63" s="18"/>
      <c r="J63" s="57">
        <v>1.1000000000000001</v>
      </c>
      <c r="K63" s="32">
        <v>0.1</v>
      </c>
      <c r="L63" s="11"/>
      <c r="M63" s="56"/>
      <c r="N63" s="18"/>
      <c r="O63" s="11"/>
      <c r="P63" s="18"/>
      <c r="Q63" s="11"/>
      <c r="R63" s="18"/>
      <c r="S63" s="81"/>
      <c r="T63" s="18"/>
      <c r="U63" s="25"/>
      <c r="Y63" s="18"/>
      <c r="Z63" s="18"/>
      <c r="AA63" s="18"/>
      <c r="AB63" s="18"/>
      <c r="AC63" s="18"/>
      <c r="AD63" s="18"/>
      <c r="AE63" s="11"/>
    </row>
    <row r="64" spans="1:31" x14ac:dyDescent="0.2">
      <c r="A64" s="12" t="s">
        <v>484</v>
      </c>
      <c r="B64" s="49" t="s">
        <v>841</v>
      </c>
      <c r="C64" s="49" t="s">
        <v>842</v>
      </c>
      <c r="D64" s="50" t="s">
        <v>7</v>
      </c>
      <c r="E64" s="11" t="s">
        <v>843</v>
      </c>
      <c r="F64" s="11"/>
      <c r="G64" s="32">
        <v>0.5</v>
      </c>
      <c r="H64" s="32">
        <v>1</v>
      </c>
      <c r="I64" s="18"/>
      <c r="J64" s="57">
        <v>1.1000000000000001</v>
      </c>
      <c r="K64" s="32">
        <v>0.1</v>
      </c>
      <c r="L64" s="11"/>
      <c r="M64" s="56"/>
      <c r="N64" s="18"/>
      <c r="O64" s="11"/>
      <c r="P64" s="18"/>
      <c r="Q64" s="11"/>
      <c r="R64" s="18"/>
      <c r="S64" s="81"/>
      <c r="T64" s="18"/>
      <c r="U64" s="25"/>
      <c r="Y64" s="18"/>
      <c r="Z64" s="18"/>
      <c r="AA64" s="18"/>
      <c r="AB64" s="18"/>
      <c r="AC64" s="18"/>
      <c r="AD64" s="18"/>
      <c r="AE64" s="11"/>
    </row>
    <row r="65" spans="1:31" x14ac:dyDescent="0.2">
      <c r="A65" s="14" t="s">
        <v>506</v>
      </c>
      <c r="B65" s="49"/>
      <c r="C65" s="49"/>
      <c r="D65" s="49"/>
      <c r="E65" s="11"/>
      <c r="F65" s="11"/>
      <c r="G65" s="32"/>
      <c r="H65" s="32"/>
      <c r="I65" s="18"/>
      <c r="J65" s="56"/>
      <c r="K65" s="32"/>
      <c r="L65" s="11"/>
      <c r="M65" s="56"/>
      <c r="N65" s="18"/>
      <c r="O65" s="11"/>
      <c r="P65" s="18"/>
      <c r="Q65" s="11"/>
      <c r="R65" s="18"/>
      <c r="S65" s="81"/>
      <c r="T65" s="18"/>
      <c r="U65" s="25"/>
      <c r="Y65" s="18"/>
      <c r="Z65" s="18"/>
      <c r="AA65" s="18"/>
      <c r="AB65" s="18"/>
      <c r="AC65" s="18"/>
      <c r="AD65" s="18"/>
      <c r="AE65" s="11"/>
    </row>
    <row r="66" spans="1:31" x14ac:dyDescent="0.2">
      <c r="A66" s="12" t="s">
        <v>507</v>
      </c>
      <c r="B66" s="49" t="s">
        <v>508</v>
      </c>
      <c r="C66" s="49" t="s">
        <v>509</v>
      </c>
      <c r="D66" s="50" t="s">
        <v>826</v>
      </c>
      <c r="E66" s="11" t="s">
        <v>510</v>
      </c>
      <c r="F66" s="11"/>
      <c r="G66" s="32">
        <v>0</v>
      </c>
      <c r="H66" s="32">
        <v>0.55000000000000004</v>
      </c>
      <c r="I66" s="20">
        <v>0.25</v>
      </c>
      <c r="J66" s="57">
        <v>1.1000000000000001</v>
      </c>
      <c r="K66" s="32">
        <v>0.1</v>
      </c>
      <c r="L66" s="11"/>
      <c r="M66" s="56">
        <v>0.02</v>
      </c>
      <c r="N66" s="33" t="s">
        <v>810</v>
      </c>
      <c r="O66" s="11"/>
      <c r="P66" s="18"/>
      <c r="Q66" s="11"/>
      <c r="R66" s="35">
        <v>1.9E-2</v>
      </c>
      <c r="S66" s="80">
        <v>2.3E-2</v>
      </c>
      <c r="T66" s="18"/>
      <c r="U66" s="25"/>
      <c r="V66" s="21">
        <v>1.2999999999999999E-2</v>
      </c>
      <c r="W66" s="97">
        <v>3.0000000000000001E-3</v>
      </c>
      <c r="Y66" s="18"/>
      <c r="Z66" s="18"/>
      <c r="AA66" s="18"/>
      <c r="AB66" s="18"/>
      <c r="AC66" s="18"/>
      <c r="AD66" s="18"/>
      <c r="AE66" s="11"/>
    </row>
    <row r="67" spans="1:31" x14ac:dyDescent="0.2">
      <c r="A67" s="14" t="s">
        <v>62</v>
      </c>
      <c r="B67" s="49"/>
      <c r="C67" s="49"/>
      <c r="D67" s="49"/>
      <c r="E67" s="11"/>
      <c r="F67" s="11"/>
      <c r="G67" s="32"/>
      <c r="H67" s="32"/>
      <c r="I67" s="18"/>
      <c r="J67" s="56"/>
      <c r="K67" s="32"/>
      <c r="L67" s="11"/>
      <c r="M67" s="56"/>
      <c r="N67" s="18"/>
      <c r="O67" s="11"/>
      <c r="P67" s="18"/>
      <c r="Q67" s="11"/>
      <c r="R67" s="18"/>
      <c r="S67" s="81"/>
      <c r="T67" s="18"/>
      <c r="U67" s="25"/>
      <c r="Y67" s="18"/>
      <c r="Z67" s="18"/>
      <c r="AA67" s="18"/>
      <c r="AB67" s="18"/>
      <c r="AC67" s="18"/>
      <c r="AD67" s="18"/>
      <c r="AE67" s="11"/>
    </row>
    <row r="68" spans="1:31" x14ac:dyDescent="0.2">
      <c r="A68" s="12" t="s">
        <v>63</v>
      </c>
      <c r="B68" s="49" t="s">
        <v>64</v>
      </c>
      <c r="C68" s="49" t="s">
        <v>65</v>
      </c>
      <c r="D68" s="50" t="s">
        <v>808</v>
      </c>
      <c r="E68" s="11" t="s">
        <v>66</v>
      </c>
      <c r="F68" s="11" t="s">
        <v>748</v>
      </c>
      <c r="G68" s="32">
        <v>0</v>
      </c>
      <c r="H68" s="32">
        <v>0.49</v>
      </c>
      <c r="I68" s="20">
        <v>0.25</v>
      </c>
      <c r="J68" s="56">
        <v>0.25</v>
      </c>
      <c r="K68" s="32">
        <v>0.1</v>
      </c>
      <c r="L68" s="11"/>
      <c r="M68" s="107">
        <v>8.0000000000000002E-3</v>
      </c>
      <c r="N68" s="33" t="s">
        <v>810</v>
      </c>
      <c r="O68" s="11"/>
      <c r="P68" s="18"/>
      <c r="Q68" s="11"/>
      <c r="R68" s="35">
        <v>1.9E-2</v>
      </c>
      <c r="S68" s="80">
        <v>2.3E-2</v>
      </c>
      <c r="T68" s="18"/>
      <c r="U68" s="25"/>
      <c r="Y68" s="18"/>
      <c r="Z68" s="18"/>
      <c r="AA68" s="18"/>
      <c r="AB68" s="18"/>
      <c r="AC68" s="18"/>
      <c r="AD68" s="18"/>
      <c r="AE68" s="21">
        <v>0.01</v>
      </c>
    </row>
    <row r="69" spans="1:31" x14ac:dyDescent="0.2">
      <c r="A69" s="12" t="s">
        <v>63</v>
      </c>
      <c r="B69" s="49" t="s">
        <v>67</v>
      </c>
      <c r="C69" s="49" t="s">
        <v>68</v>
      </c>
      <c r="D69" s="50" t="s">
        <v>826</v>
      </c>
      <c r="E69" s="11" t="s">
        <v>69</v>
      </c>
      <c r="F69" s="11" t="s">
        <v>748</v>
      </c>
      <c r="G69" s="32">
        <v>0</v>
      </c>
      <c r="H69" s="32">
        <v>0.49</v>
      </c>
      <c r="I69" s="20">
        <v>0.25</v>
      </c>
      <c r="J69" s="56">
        <v>0.25</v>
      </c>
      <c r="K69" s="32">
        <v>0.1</v>
      </c>
      <c r="L69" s="11"/>
      <c r="M69" s="107">
        <v>8.0000000000000002E-3</v>
      </c>
      <c r="N69" s="33" t="s">
        <v>810</v>
      </c>
      <c r="O69" s="11"/>
      <c r="P69" s="18"/>
      <c r="Q69" s="11"/>
      <c r="R69" s="35">
        <v>1.9E-2</v>
      </c>
      <c r="S69" s="80">
        <v>2.3E-2</v>
      </c>
      <c r="T69" s="18"/>
      <c r="U69" s="25"/>
      <c r="Y69" s="18"/>
      <c r="Z69" s="18"/>
      <c r="AA69" s="18"/>
      <c r="AB69" s="18"/>
      <c r="AC69" s="18"/>
      <c r="AD69" s="18"/>
      <c r="AE69" s="21">
        <v>0.01</v>
      </c>
    </row>
    <row r="70" spans="1:31" x14ac:dyDescent="0.2">
      <c r="A70" s="12" t="s">
        <v>63</v>
      </c>
      <c r="B70" s="49" t="s">
        <v>71</v>
      </c>
      <c r="C70" s="49" t="s">
        <v>72</v>
      </c>
      <c r="D70" s="50" t="s">
        <v>826</v>
      </c>
      <c r="E70" s="11" t="s">
        <v>73</v>
      </c>
      <c r="F70" s="11" t="s">
        <v>748</v>
      </c>
      <c r="G70" s="32">
        <v>0</v>
      </c>
      <c r="H70" s="32">
        <v>0.49</v>
      </c>
      <c r="I70" s="20">
        <v>0.25</v>
      </c>
      <c r="J70" s="56">
        <v>0.25</v>
      </c>
      <c r="K70" s="32">
        <v>0.1</v>
      </c>
      <c r="L70" s="11"/>
      <c r="M70" s="107">
        <v>8.0000000000000002E-3</v>
      </c>
      <c r="N70" s="33" t="s">
        <v>810</v>
      </c>
      <c r="O70" s="11"/>
      <c r="P70" s="18"/>
      <c r="Q70" s="11"/>
      <c r="R70" s="35">
        <v>1.9E-2</v>
      </c>
      <c r="S70" s="80">
        <v>2.3E-2</v>
      </c>
      <c r="T70" s="18"/>
      <c r="U70" s="25"/>
      <c r="Y70" s="18"/>
      <c r="Z70" s="18"/>
      <c r="AA70" s="18"/>
      <c r="AB70" s="18"/>
      <c r="AC70" s="18"/>
      <c r="AD70" s="18"/>
      <c r="AE70" s="21">
        <v>0.01</v>
      </c>
    </row>
    <row r="71" spans="1:31" x14ac:dyDescent="0.2">
      <c r="A71" s="14" t="s">
        <v>74</v>
      </c>
      <c r="B71" s="49"/>
      <c r="C71" s="49"/>
      <c r="D71" s="49"/>
      <c r="E71" s="11"/>
      <c r="F71" s="11"/>
      <c r="G71" s="32"/>
      <c r="H71" s="32"/>
      <c r="I71" s="18"/>
      <c r="J71" s="56"/>
      <c r="K71" s="32"/>
      <c r="L71" s="11"/>
      <c r="M71" s="56"/>
      <c r="N71" s="18"/>
      <c r="O71" s="11"/>
      <c r="P71" s="18"/>
      <c r="Q71" s="11"/>
      <c r="R71" s="18"/>
      <c r="S71" s="81"/>
      <c r="T71" s="18"/>
      <c r="U71" s="25"/>
      <c r="Y71" s="18"/>
      <c r="Z71" s="18"/>
      <c r="AA71" s="18"/>
      <c r="AB71" s="18"/>
      <c r="AC71" s="18"/>
      <c r="AD71" s="18"/>
      <c r="AE71" s="11"/>
    </row>
    <row r="72" spans="1:31" x14ac:dyDescent="0.2">
      <c r="A72" s="12" t="s">
        <v>75</v>
      </c>
      <c r="B72" s="49" t="s">
        <v>76</v>
      </c>
      <c r="C72" s="49" t="s">
        <v>77</v>
      </c>
      <c r="D72" s="50" t="s">
        <v>826</v>
      </c>
      <c r="E72" s="11" t="s">
        <v>78</v>
      </c>
      <c r="F72" s="11" t="s">
        <v>748</v>
      </c>
      <c r="G72" s="32">
        <v>0</v>
      </c>
      <c r="H72" s="32">
        <v>0.39</v>
      </c>
      <c r="I72" s="20">
        <v>0.25</v>
      </c>
      <c r="J72" s="56">
        <v>0.25</v>
      </c>
      <c r="K72" s="32">
        <v>0.1</v>
      </c>
      <c r="L72" s="13" t="str">
        <f>HYPERLINK("http://travelsim.ua/SMSpackage/","0,10")</f>
        <v>0,10</v>
      </c>
      <c r="M72" s="107">
        <v>8.0000000000000002E-3</v>
      </c>
      <c r="N72" s="33" t="s">
        <v>810</v>
      </c>
      <c r="O72" s="13"/>
      <c r="P72" s="21">
        <v>8.9999999999999993E-3</v>
      </c>
      <c r="Q72" s="34">
        <v>1.9E-2</v>
      </c>
      <c r="R72" s="35">
        <v>1.9E-2</v>
      </c>
      <c r="S72" s="80">
        <v>2.3E-2</v>
      </c>
      <c r="T72" s="20">
        <v>0.28999999999999998</v>
      </c>
      <c r="U72" s="23">
        <v>0.15</v>
      </c>
      <c r="Y72" s="21">
        <v>0.01</v>
      </c>
      <c r="Z72" s="21">
        <v>8.9999999999999993E-3</v>
      </c>
      <c r="AA72" s="21">
        <v>8.9999999999999993E-3</v>
      </c>
      <c r="AB72" s="21">
        <v>8.0000000000000002E-3</v>
      </c>
      <c r="AC72" s="21">
        <v>5.7999999999999996E-3</v>
      </c>
      <c r="AD72" s="87">
        <v>5.7000000000000002E-3</v>
      </c>
      <c r="AE72" s="21">
        <v>0.01</v>
      </c>
    </row>
    <row r="73" spans="1:31" x14ac:dyDescent="0.2">
      <c r="A73" s="12" t="s">
        <v>75</v>
      </c>
      <c r="B73" s="49" t="s">
        <v>79</v>
      </c>
      <c r="C73" s="49" t="s">
        <v>80</v>
      </c>
      <c r="D73" s="50" t="s">
        <v>826</v>
      </c>
      <c r="E73" s="11" t="s">
        <v>81</v>
      </c>
      <c r="F73" s="11" t="s">
        <v>748</v>
      </c>
      <c r="G73" s="32">
        <v>0</v>
      </c>
      <c r="H73" s="32">
        <v>0.39</v>
      </c>
      <c r="I73" s="20">
        <v>0.25</v>
      </c>
      <c r="J73" s="56">
        <v>0.25</v>
      </c>
      <c r="K73" s="32">
        <v>0.1</v>
      </c>
      <c r="L73" s="13" t="str">
        <f>HYPERLINK("http://travelsim.ua/SMSpackage/","0,10")</f>
        <v>0,10</v>
      </c>
      <c r="M73" s="107">
        <v>8.0000000000000002E-3</v>
      </c>
      <c r="N73" s="33" t="s">
        <v>810</v>
      </c>
      <c r="O73" s="13"/>
      <c r="P73" s="21">
        <v>8.9999999999999993E-3</v>
      </c>
      <c r="Q73" s="34">
        <v>1.9E-2</v>
      </c>
      <c r="R73" s="35">
        <v>1.9E-2</v>
      </c>
      <c r="S73" s="80">
        <v>2.3E-2</v>
      </c>
      <c r="T73" s="20">
        <v>0.28999999999999998</v>
      </c>
      <c r="U73" s="23">
        <v>0.15</v>
      </c>
      <c r="Y73" s="21">
        <v>0.01</v>
      </c>
      <c r="Z73" s="21">
        <v>8.9999999999999993E-3</v>
      </c>
      <c r="AA73" s="21">
        <v>8.9999999999999993E-3</v>
      </c>
      <c r="AB73" s="21">
        <v>8.0000000000000002E-3</v>
      </c>
      <c r="AC73" s="21">
        <v>5.7999999999999996E-3</v>
      </c>
      <c r="AD73" s="87">
        <v>5.7000000000000002E-3</v>
      </c>
      <c r="AE73" s="21">
        <v>0.01</v>
      </c>
    </row>
    <row r="74" spans="1:31" x14ac:dyDescent="0.2">
      <c r="A74" s="12" t="s">
        <v>75</v>
      </c>
      <c r="B74" s="49" t="s">
        <v>82</v>
      </c>
      <c r="C74" s="49" t="s">
        <v>83</v>
      </c>
      <c r="D74" s="50" t="s">
        <v>808</v>
      </c>
      <c r="E74" s="11" t="s">
        <v>84</v>
      </c>
      <c r="F74" s="11" t="s">
        <v>748</v>
      </c>
      <c r="G74" s="32">
        <v>0</v>
      </c>
      <c r="H74" s="32">
        <v>0.39</v>
      </c>
      <c r="I74" s="20">
        <v>0.25</v>
      </c>
      <c r="J74" s="56">
        <v>0.25</v>
      </c>
      <c r="K74" s="32">
        <v>0.1</v>
      </c>
      <c r="L74" s="13" t="str">
        <f>HYPERLINK("http://travelsim.ua/SMSpackage/","0,10")</f>
        <v>0,10</v>
      </c>
      <c r="M74" s="107">
        <v>8.0000000000000002E-3</v>
      </c>
      <c r="N74" s="33" t="s">
        <v>810</v>
      </c>
      <c r="O74" s="13"/>
      <c r="P74" s="21">
        <v>8.9999999999999993E-3</v>
      </c>
      <c r="Q74" s="34">
        <v>1.9E-2</v>
      </c>
      <c r="R74" s="35">
        <v>1.9E-2</v>
      </c>
      <c r="S74" s="80">
        <v>2.3E-2</v>
      </c>
      <c r="T74" s="20">
        <v>0.28999999999999998</v>
      </c>
      <c r="U74" s="23">
        <v>0.15</v>
      </c>
      <c r="Y74" s="21">
        <v>0.01</v>
      </c>
      <c r="Z74" s="21">
        <v>8.9999999999999993E-3</v>
      </c>
      <c r="AA74" s="21">
        <v>8.9999999999999993E-3</v>
      </c>
      <c r="AB74" s="21">
        <v>8.0000000000000002E-3</v>
      </c>
      <c r="AC74" s="21">
        <v>5.7999999999999996E-3</v>
      </c>
      <c r="AD74" s="87">
        <v>5.7000000000000002E-3</v>
      </c>
      <c r="AE74" s="21">
        <v>0.01</v>
      </c>
    </row>
    <row r="75" spans="1:31" x14ac:dyDescent="0.2">
      <c r="A75" s="12" t="s">
        <v>75</v>
      </c>
      <c r="B75" s="49" t="s">
        <v>85</v>
      </c>
      <c r="C75" s="49" t="s">
        <v>86</v>
      </c>
      <c r="D75" s="50" t="s">
        <v>826</v>
      </c>
      <c r="E75" s="11" t="s">
        <v>88</v>
      </c>
      <c r="F75" s="11" t="s">
        <v>748</v>
      </c>
      <c r="G75" s="32">
        <v>0</v>
      </c>
      <c r="H75" s="32">
        <v>0.39</v>
      </c>
      <c r="I75" s="20">
        <v>0.25</v>
      </c>
      <c r="J75" s="56">
        <v>0.25</v>
      </c>
      <c r="K75" s="32">
        <v>0.1</v>
      </c>
      <c r="L75" s="13" t="str">
        <f>HYPERLINK("http://travelsim.ua/SMSpackage/","0,10")</f>
        <v>0,10</v>
      </c>
      <c r="M75" s="107">
        <v>8.0000000000000002E-3</v>
      </c>
      <c r="N75" s="33" t="s">
        <v>810</v>
      </c>
      <c r="O75" s="13"/>
      <c r="P75" s="21">
        <v>8.9999999999999993E-3</v>
      </c>
      <c r="Q75" s="34">
        <v>1.9E-2</v>
      </c>
      <c r="R75" s="35">
        <v>1.9E-2</v>
      </c>
      <c r="S75" s="80">
        <v>2.3E-2</v>
      </c>
      <c r="T75" s="20">
        <v>0.28999999999999998</v>
      </c>
      <c r="U75" s="23">
        <v>0.15</v>
      </c>
      <c r="Y75" s="21">
        <v>0.01</v>
      </c>
      <c r="Z75" s="21">
        <v>8.9999999999999993E-3</v>
      </c>
      <c r="AA75" s="21">
        <v>8.9999999999999993E-3</v>
      </c>
      <c r="AB75" s="21">
        <v>8.0000000000000002E-3</v>
      </c>
      <c r="AC75" s="21">
        <v>5.7999999999999996E-3</v>
      </c>
      <c r="AD75" s="87">
        <v>5.7000000000000002E-3</v>
      </c>
      <c r="AE75" s="21">
        <v>0.01</v>
      </c>
    </row>
    <row r="76" spans="1:31" x14ac:dyDescent="0.2">
      <c r="A76" s="14" t="s">
        <v>89</v>
      </c>
      <c r="B76" s="49"/>
      <c r="C76" s="49"/>
      <c r="D76" s="49"/>
      <c r="E76" s="11"/>
      <c r="F76" s="11"/>
      <c r="G76" s="32"/>
      <c r="H76" s="32"/>
      <c r="I76" s="18"/>
      <c r="J76" s="56"/>
      <c r="K76" s="32"/>
      <c r="L76" s="11"/>
      <c r="M76" s="56"/>
      <c r="N76" s="18"/>
      <c r="O76" s="11"/>
      <c r="P76" s="18"/>
      <c r="Q76" s="11"/>
      <c r="R76" s="18"/>
      <c r="S76" s="81"/>
      <c r="T76" s="18"/>
      <c r="U76" s="25"/>
      <c r="Y76" s="18"/>
      <c r="Z76" s="18"/>
      <c r="AA76" s="18"/>
      <c r="AB76" s="18"/>
      <c r="AC76" s="18"/>
      <c r="AD76" s="18"/>
      <c r="AE76" s="11"/>
    </row>
    <row r="77" spans="1:31" x14ac:dyDescent="0.2">
      <c r="A77" s="12" t="s">
        <v>90</v>
      </c>
      <c r="B77" s="49" t="s">
        <v>91</v>
      </c>
      <c r="C77" s="49" t="s">
        <v>92</v>
      </c>
      <c r="D77" s="50" t="s">
        <v>826</v>
      </c>
      <c r="E77" s="11" t="s">
        <v>93</v>
      </c>
      <c r="F77" s="11" t="s">
        <v>748</v>
      </c>
      <c r="G77" s="32">
        <v>0</v>
      </c>
      <c r="H77" s="32">
        <v>0.75</v>
      </c>
      <c r="I77" s="20">
        <v>0.25</v>
      </c>
      <c r="J77" s="57">
        <v>1.1000000000000001</v>
      </c>
      <c r="K77" s="32">
        <v>0.1</v>
      </c>
      <c r="L77" s="11"/>
      <c r="M77" s="56">
        <v>0.2</v>
      </c>
      <c r="N77" s="33"/>
      <c r="O77" s="13"/>
      <c r="P77" s="20"/>
      <c r="Q77" s="13"/>
      <c r="R77" s="20"/>
      <c r="S77" s="82"/>
      <c r="T77" s="18"/>
      <c r="U77" s="25"/>
      <c r="Y77" s="20"/>
      <c r="Z77" s="20"/>
      <c r="AA77" s="20"/>
      <c r="AB77" s="20"/>
      <c r="AC77" s="20"/>
      <c r="AD77" s="20"/>
      <c r="AE77" s="13"/>
    </row>
    <row r="78" spans="1:31" x14ac:dyDescent="0.2">
      <c r="A78" s="12" t="s">
        <v>90</v>
      </c>
      <c r="B78" s="49" t="s">
        <v>511</v>
      </c>
      <c r="C78" s="49" t="s">
        <v>512</v>
      </c>
      <c r="D78" s="50" t="s">
        <v>808</v>
      </c>
      <c r="E78" s="11" t="s">
        <v>513</v>
      </c>
      <c r="F78" s="11"/>
      <c r="G78" s="32">
        <v>0</v>
      </c>
      <c r="H78" s="32">
        <v>0.75</v>
      </c>
      <c r="I78" s="20">
        <v>0.25</v>
      </c>
      <c r="J78" s="57">
        <v>1.1000000000000001</v>
      </c>
      <c r="K78" s="32">
        <v>0.1</v>
      </c>
      <c r="L78" s="11"/>
      <c r="M78" s="56"/>
      <c r="N78" s="33"/>
      <c r="O78" s="11"/>
      <c r="P78" s="18"/>
      <c r="Q78" s="11"/>
      <c r="R78" s="18"/>
      <c r="S78" s="81"/>
      <c r="T78" s="18"/>
      <c r="U78" s="25"/>
      <c r="Y78" s="18"/>
      <c r="Z78" s="18"/>
      <c r="AA78" s="18"/>
      <c r="AB78" s="18"/>
      <c r="AC78" s="18"/>
      <c r="AD78" s="18"/>
      <c r="AE78" s="11"/>
    </row>
    <row r="79" spans="1:31" x14ac:dyDescent="0.2">
      <c r="A79" s="12" t="s">
        <v>90</v>
      </c>
      <c r="B79" s="49" t="s">
        <v>919</v>
      </c>
      <c r="C79" s="49" t="s">
        <v>919</v>
      </c>
      <c r="D79" s="50" t="s">
        <v>920</v>
      </c>
      <c r="E79" s="11" t="s">
        <v>513</v>
      </c>
      <c r="F79" s="11"/>
      <c r="G79" s="32">
        <v>0</v>
      </c>
      <c r="H79" s="32">
        <v>0.75</v>
      </c>
      <c r="I79" s="20">
        <v>0.25</v>
      </c>
      <c r="J79" s="57">
        <v>1.1000000000000001</v>
      </c>
      <c r="K79" s="32">
        <v>0.1</v>
      </c>
      <c r="L79" s="11"/>
      <c r="M79" s="56"/>
      <c r="N79" s="33"/>
      <c r="O79" s="11"/>
      <c r="P79" s="18"/>
      <c r="Q79" s="11"/>
      <c r="R79" s="18"/>
      <c r="S79" s="81"/>
      <c r="T79" s="18"/>
      <c r="U79" s="25"/>
      <c r="Y79" s="18"/>
      <c r="Z79" s="18"/>
      <c r="AA79" s="18"/>
      <c r="AB79" s="18"/>
      <c r="AC79" s="18"/>
      <c r="AD79" s="18"/>
      <c r="AE79" s="11"/>
    </row>
    <row r="80" spans="1:31" x14ac:dyDescent="0.2">
      <c r="A80" s="14" t="s">
        <v>514</v>
      </c>
      <c r="B80" s="49"/>
      <c r="C80" s="49"/>
      <c r="D80" s="49"/>
      <c r="E80" s="11"/>
      <c r="F80" s="11"/>
      <c r="G80" s="32"/>
      <c r="H80" s="32"/>
      <c r="I80" s="18"/>
      <c r="J80" s="56"/>
      <c r="K80" s="32"/>
      <c r="L80" s="11"/>
      <c r="M80" s="56"/>
      <c r="N80" s="18"/>
      <c r="O80" s="11"/>
      <c r="P80" s="18"/>
      <c r="Q80" s="11"/>
      <c r="R80" s="18"/>
      <c r="S80" s="81"/>
      <c r="T80" s="18"/>
      <c r="U80" s="25"/>
      <c r="Y80" s="18"/>
      <c r="Z80" s="18"/>
      <c r="AA80" s="18"/>
      <c r="AB80" s="18"/>
      <c r="AC80" s="18"/>
      <c r="AD80" s="18"/>
      <c r="AE80" s="11"/>
    </row>
    <row r="81" spans="1:31" x14ac:dyDescent="0.2">
      <c r="A81" s="12" t="s">
        <v>515</v>
      </c>
      <c r="B81" s="49" t="s">
        <v>248</v>
      </c>
      <c r="C81" s="49" t="s">
        <v>248</v>
      </c>
      <c r="D81" s="50" t="s">
        <v>826</v>
      </c>
      <c r="E81" s="11" t="s">
        <v>250</v>
      </c>
      <c r="F81" s="11" t="s">
        <v>748</v>
      </c>
      <c r="G81" s="32">
        <v>0.25</v>
      </c>
      <c r="H81" s="3">
        <v>0.85</v>
      </c>
      <c r="I81" s="20"/>
      <c r="J81" s="56">
        <v>1.1000000000000001</v>
      </c>
      <c r="K81" s="32">
        <v>0.1</v>
      </c>
      <c r="L81" s="11"/>
      <c r="M81" s="56">
        <v>0.2</v>
      </c>
      <c r="N81" s="33" t="s">
        <v>811</v>
      </c>
      <c r="O81" s="11"/>
      <c r="P81" s="18"/>
      <c r="Q81" s="11"/>
      <c r="R81" s="18"/>
      <c r="S81" s="81"/>
      <c r="T81" s="18"/>
      <c r="U81" s="25"/>
      <c r="Y81" s="18"/>
      <c r="Z81" s="18"/>
      <c r="AA81" s="18"/>
      <c r="AB81" s="18"/>
      <c r="AC81" s="18"/>
      <c r="AD81" s="18"/>
      <c r="AE81" s="11"/>
    </row>
    <row r="82" spans="1:31" x14ac:dyDescent="0.2">
      <c r="A82" s="14" t="s">
        <v>516</v>
      </c>
      <c r="B82" s="49"/>
      <c r="C82" s="49"/>
      <c r="D82" s="49"/>
      <c r="E82" s="11"/>
      <c r="F82" s="11"/>
      <c r="G82" s="32"/>
      <c r="H82" s="32"/>
      <c r="I82" s="18"/>
      <c r="J82" s="56"/>
      <c r="K82" s="32"/>
      <c r="L82" s="11"/>
      <c r="M82" s="56"/>
      <c r="N82" s="18"/>
      <c r="O82" s="11"/>
      <c r="P82" s="18"/>
      <c r="Q82" s="11"/>
      <c r="R82" s="18"/>
      <c r="S82" s="81"/>
      <c r="T82" s="18"/>
      <c r="U82" s="25"/>
      <c r="Y82" s="18"/>
      <c r="Z82" s="18"/>
      <c r="AA82" s="18"/>
      <c r="AB82" s="18"/>
      <c r="AC82" s="18"/>
      <c r="AD82" s="18"/>
      <c r="AE82" s="11"/>
    </row>
    <row r="83" spans="1:31" x14ac:dyDescent="0.2">
      <c r="A83" s="12" t="s">
        <v>517</v>
      </c>
      <c r="B83" s="49" t="s">
        <v>518</v>
      </c>
      <c r="C83" s="49" t="s">
        <v>519</v>
      </c>
      <c r="D83" s="11" t="s">
        <v>7</v>
      </c>
      <c r="E83" s="11" t="s">
        <v>520</v>
      </c>
      <c r="F83" s="11" t="s">
        <v>748</v>
      </c>
      <c r="G83" s="32">
        <v>0.5</v>
      </c>
      <c r="H83" s="32">
        <v>1</v>
      </c>
      <c r="I83" s="18"/>
      <c r="J83" s="57">
        <v>1.1000000000000001</v>
      </c>
      <c r="K83" s="32">
        <v>0.1</v>
      </c>
      <c r="L83" s="11"/>
      <c r="M83" s="56">
        <v>0.2</v>
      </c>
      <c r="N83" s="33" t="s">
        <v>811</v>
      </c>
      <c r="O83" s="11"/>
      <c r="P83" s="18"/>
      <c r="Q83" s="11"/>
      <c r="R83" s="18"/>
      <c r="S83" s="81"/>
      <c r="T83" s="18"/>
      <c r="U83" s="25"/>
      <c r="Y83" s="18"/>
      <c r="Z83" s="18"/>
      <c r="AA83" s="18"/>
      <c r="AB83" s="18"/>
      <c r="AC83" s="18"/>
      <c r="AD83" s="18"/>
      <c r="AE83" s="11"/>
    </row>
    <row r="84" spans="1:31" x14ac:dyDescent="0.2">
      <c r="A84" s="14" t="s">
        <v>521</v>
      </c>
      <c r="B84" s="49"/>
      <c r="C84" s="49"/>
      <c r="D84" s="49"/>
      <c r="E84" s="11"/>
      <c r="F84" s="11"/>
      <c r="G84" s="32"/>
      <c r="H84" s="32"/>
      <c r="I84" s="18"/>
      <c r="J84" s="56"/>
      <c r="K84" s="32"/>
      <c r="L84" s="11"/>
      <c r="M84" s="56"/>
      <c r="N84" s="18"/>
      <c r="O84" s="11"/>
      <c r="P84" s="18"/>
      <c r="Q84" s="11"/>
      <c r="R84" s="18"/>
      <c r="S84" s="81"/>
      <c r="T84" s="18"/>
      <c r="U84" s="25"/>
      <c r="Y84" s="18"/>
      <c r="Z84" s="18"/>
      <c r="AA84" s="18"/>
      <c r="AB84" s="18"/>
      <c r="AC84" s="18"/>
      <c r="AD84" s="18"/>
      <c r="AE84" s="11"/>
    </row>
    <row r="85" spans="1:31" x14ac:dyDescent="0.2">
      <c r="A85" s="12" t="s">
        <v>522</v>
      </c>
      <c r="B85" s="49" t="s">
        <v>523</v>
      </c>
      <c r="C85" s="49" t="s">
        <v>524</v>
      </c>
      <c r="D85" s="50" t="s">
        <v>826</v>
      </c>
      <c r="E85" s="11" t="s">
        <v>525</v>
      </c>
      <c r="F85" s="11"/>
      <c r="G85" s="32">
        <v>0</v>
      </c>
      <c r="H85" s="3">
        <v>0.75</v>
      </c>
      <c r="I85" s="20">
        <v>0.25</v>
      </c>
      <c r="J85" s="57">
        <v>1.1000000000000001</v>
      </c>
      <c r="K85" s="32">
        <v>0.1</v>
      </c>
      <c r="L85" s="11"/>
      <c r="M85" s="56"/>
      <c r="N85" s="18"/>
      <c r="O85" s="11"/>
      <c r="P85" s="18"/>
      <c r="Q85" s="11"/>
      <c r="R85" s="18"/>
      <c r="S85" s="81"/>
      <c r="T85" s="18"/>
      <c r="U85" s="25"/>
      <c r="Y85" s="18"/>
      <c r="Z85" s="18"/>
      <c r="AA85" s="18"/>
      <c r="AB85" s="18"/>
      <c r="AC85" s="18"/>
      <c r="AD85" s="18"/>
      <c r="AE85" s="11"/>
    </row>
    <row r="86" spans="1:31" x14ac:dyDescent="0.2">
      <c r="A86" s="14" t="s">
        <v>95</v>
      </c>
      <c r="B86" s="49"/>
      <c r="C86" s="49"/>
      <c r="D86" s="49"/>
      <c r="E86" s="11"/>
      <c r="F86" s="11"/>
      <c r="G86" s="32"/>
      <c r="H86" s="32"/>
      <c r="I86" s="18"/>
      <c r="J86" s="56"/>
      <c r="K86" s="32"/>
      <c r="L86" s="11"/>
      <c r="M86" s="56"/>
      <c r="N86" s="18"/>
      <c r="O86" s="11"/>
      <c r="P86" s="18"/>
      <c r="Q86" s="11"/>
      <c r="R86" s="18"/>
      <c r="S86" s="81"/>
      <c r="T86" s="18"/>
      <c r="U86" s="25"/>
      <c r="Y86" s="18"/>
      <c r="Z86" s="18"/>
      <c r="AA86" s="18"/>
      <c r="AB86" s="18"/>
      <c r="AC86" s="18"/>
      <c r="AD86" s="18"/>
      <c r="AE86" s="11"/>
    </row>
    <row r="87" spans="1:31" x14ac:dyDescent="0.2">
      <c r="A87" s="12" t="s">
        <v>96</v>
      </c>
      <c r="B87" s="49" t="s">
        <v>97</v>
      </c>
      <c r="C87" s="49" t="s">
        <v>98</v>
      </c>
      <c r="D87" s="50" t="s">
        <v>808</v>
      </c>
      <c r="E87" s="11" t="s">
        <v>99</v>
      </c>
      <c r="F87" s="11" t="s">
        <v>748</v>
      </c>
      <c r="G87" s="32">
        <v>0</v>
      </c>
      <c r="H87" s="32">
        <v>0.59</v>
      </c>
      <c r="I87" s="20">
        <v>0.25</v>
      </c>
      <c r="J87" s="56">
        <v>0.25</v>
      </c>
      <c r="K87" s="32">
        <v>0.1</v>
      </c>
      <c r="L87" s="11"/>
      <c r="M87" s="56">
        <v>0.02</v>
      </c>
      <c r="N87" s="33" t="s">
        <v>810</v>
      </c>
      <c r="O87" s="13"/>
      <c r="P87" s="20"/>
      <c r="Q87" s="13"/>
      <c r="R87" s="35">
        <v>1.9E-2</v>
      </c>
      <c r="S87" s="80">
        <v>2.3E-2</v>
      </c>
      <c r="T87" s="18"/>
      <c r="U87" s="25"/>
      <c r="Y87" s="20"/>
      <c r="Z87" s="20"/>
      <c r="AA87" s="20"/>
      <c r="AB87" s="20"/>
      <c r="AC87" s="20"/>
      <c r="AD87" s="20"/>
      <c r="AE87" s="13"/>
    </row>
    <row r="88" spans="1:31" x14ac:dyDescent="0.2">
      <c r="A88" s="14" t="s">
        <v>100</v>
      </c>
      <c r="B88" s="49"/>
      <c r="C88" s="49"/>
      <c r="D88" s="49"/>
      <c r="E88" s="11"/>
      <c r="F88" s="11"/>
      <c r="G88" s="32"/>
      <c r="H88" s="32"/>
      <c r="I88" s="18"/>
      <c r="J88" s="56"/>
      <c r="K88" s="32"/>
      <c r="L88" s="11"/>
      <c r="M88" s="56"/>
      <c r="N88" s="18"/>
      <c r="O88" s="11"/>
      <c r="P88" s="18"/>
      <c r="Q88" s="11"/>
      <c r="R88" s="18"/>
      <c r="S88" s="81"/>
      <c r="T88" s="18"/>
      <c r="U88" s="25"/>
      <c r="Y88" s="18"/>
      <c r="Z88" s="18"/>
      <c r="AA88" s="18"/>
      <c r="AB88" s="18"/>
      <c r="AC88" s="18"/>
      <c r="AD88" s="18"/>
      <c r="AE88" s="11"/>
    </row>
    <row r="89" spans="1:31" x14ac:dyDescent="0.2">
      <c r="A89" s="12" t="s">
        <v>101</v>
      </c>
      <c r="B89" s="49" t="s">
        <v>102</v>
      </c>
      <c r="C89" s="49" t="s">
        <v>103</v>
      </c>
      <c r="D89" s="50" t="s">
        <v>920</v>
      </c>
      <c r="E89" s="11" t="s">
        <v>104</v>
      </c>
      <c r="F89" s="11"/>
      <c r="G89" s="32">
        <v>0</v>
      </c>
      <c r="H89" s="32">
        <v>0.69</v>
      </c>
      <c r="I89" s="20">
        <v>0.25</v>
      </c>
      <c r="J89" s="56">
        <v>0.25</v>
      </c>
      <c r="K89" s="32">
        <v>0.1</v>
      </c>
      <c r="L89" s="11"/>
      <c r="M89" s="107">
        <v>8.0000000000000002E-3</v>
      </c>
      <c r="N89" s="33" t="s">
        <v>810</v>
      </c>
      <c r="O89" s="13"/>
      <c r="P89" s="21">
        <v>8.9999999999999993E-3</v>
      </c>
      <c r="Q89" s="34">
        <v>1.9E-2</v>
      </c>
      <c r="R89" s="35">
        <v>1.9E-2</v>
      </c>
      <c r="S89" s="80">
        <v>2.3E-2</v>
      </c>
      <c r="T89" s="18"/>
      <c r="U89" s="25"/>
      <c r="Y89" s="21">
        <v>0.01</v>
      </c>
      <c r="Z89" s="21">
        <v>8.9999999999999993E-3</v>
      </c>
      <c r="AA89" s="21">
        <v>8.9999999999999993E-3</v>
      </c>
      <c r="AB89" s="21">
        <v>8.0000000000000002E-3</v>
      </c>
      <c r="AC89" s="21">
        <v>5.7999999999999996E-3</v>
      </c>
      <c r="AD89" s="87">
        <v>5.7000000000000002E-3</v>
      </c>
      <c r="AE89" s="21">
        <v>0.01</v>
      </c>
    </row>
    <row r="90" spans="1:31" x14ac:dyDescent="0.2">
      <c r="A90" s="14" t="s">
        <v>105</v>
      </c>
      <c r="B90" s="49"/>
      <c r="C90" s="49"/>
      <c r="D90" s="49"/>
      <c r="E90" s="11"/>
      <c r="F90" s="11"/>
      <c r="G90" s="32"/>
      <c r="H90" s="32"/>
      <c r="I90" s="18"/>
      <c r="J90" s="56"/>
      <c r="K90" s="32"/>
      <c r="L90" s="11"/>
      <c r="M90" s="56"/>
      <c r="N90" s="18"/>
      <c r="O90" s="11"/>
      <c r="P90" s="18"/>
      <c r="Q90" s="11"/>
      <c r="R90" s="18"/>
      <c r="S90" s="81"/>
      <c r="T90" s="18"/>
      <c r="U90" s="25"/>
      <c r="Y90" s="18"/>
      <c r="Z90" s="18"/>
      <c r="AA90" s="18"/>
      <c r="AB90" s="18"/>
      <c r="AC90" s="18"/>
      <c r="AD90" s="18"/>
      <c r="AE90" s="11"/>
    </row>
    <row r="91" spans="1:31" x14ac:dyDescent="0.2">
      <c r="A91" s="12" t="s">
        <v>106</v>
      </c>
      <c r="B91" s="49" t="s">
        <v>107</v>
      </c>
      <c r="C91" s="49" t="s">
        <v>108</v>
      </c>
      <c r="D91" s="50" t="s">
        <v>826</v>
      </c>
      <c r="E91" s="11" t="s">
        <v>109</v>
      </c>
      <c r="F91" s="11" t="s">
        <v>748</v>
      </c>
      <c r="G91" s="32">
        <v>0</v>
      </c>
      <c r="H91" s="32">
        <v>0.65</v>
      </c>
      <c r="I91" s="20">
        <v>0.25</v>
      </c>
      <c r="J91" s="56">
        <v>0.25</v>
      </c>
      <c r="K91" s="32">
        <v>0.1</v>
      </c>
      <c r="L91" s="11"/>
      <c r="M91" s="56">
        <v>0.02</v>
      </c>
      <c r="N91" s="33" t="s">
        <v>810</v>
      </c>
      <c r="O91" s="13"/>
      <c r="P91" s="20"/>
      <c r="Q91" s="13"/>
      <c r="R91" s="35">
        <v>1.9E-2</v>
      </c>
      <c r="S91" s="80">
        <v>2.3E-2</v>
      </c>
      <c r="T91" s="18"/>
      <c r="U91" s="25"/>
      <c r="Y91" s="20"/>
      <c r="Z91" s="20"/>
      <c r="AA91" s="20"/>
      <c r="AB91" s="20"/>
      <c r="AC91" s="20"/>
      <c r="AD91" s="20"/>
      <c r="AE91" s="13"/>
    </row>
    <row r="92" spans="1:31" x14ac:dyDescent="0.2">
      <c r="A92" s="14" t="s">
        <v>110</v>
      </c>
      <c r="B92" s="49"/>
      <c r="C92" s="49"/>
      <c r="D92" s="49"/>
      <c r="E92" s="11"/>
      <c r="F92" s="11"/>
      <c r="G92" s="32"/>
      <c r="H92" s="32"/>
      <c r="I92" s="18"/>
      <c r="J92" s="56"/>
      <c r="K92" s="32"/>
      <c r="L92" s="11"/>
      <c r="M92" s="56"/>
      <c r="N92" s="18"/>
      <c r="O92" s="11"/>
      <c r="P92" s="18"/>
      <c r="Q92" s="11"/>
      <c r="R92" s="18"/>
      <c r="S92" s="81"/>
      <c r="T92" s="18"/>
      <c r="U92" s="25"/>
      <c r="Y92" s="18"/>
      <c r="Z92" s="18"/>
      <c r="AA92" s="18"/>
      <c r="AB92" s="18"/>
      <c r="AC92" s="18"/>
      <c r="AD92" s="18"/>
      <c r="AE92" s="11"/>
    </row>
    <row r="93" spans="1:31" x14ac:dyDescent="0.2">
      <c r="A93" s="12" t="s">
        <v>111</v>
      </c>
      <c r="B93" s="49" t="s">
        <v>838</v>
      </c>
      <c r="C93" s="49" t="s">
        <v>838</v>
      </c>
      <c r="D93" s="50" t="s">
        <v>7</v>
      </c>
      <c r="E93" s="11" t="s">
        <v>929</v>
      </c>
      <c r="F93" s="11" t="s">
        <v>748</v>
      </c>
      <c r="G93" s="32">
        <v>0</v>
      </c>
      <c r="H93" s="32">
        <v>0.39</v>
      </c>
      <c r="I93" s="20">
        <v>0.25</v>
      </c>
      <c r="J93" s="56">
        <v>0.59</v>
      </c>
      <c r="K93" s="32">
        <v>0.1</v>
      </c>
      <c r="L93" s="11"/>
      <c r="M93" s="107">
        <v>8.0000000000000002E-3</v>
      </c>
      <c r="N93" s="33" t="s">
        <v>810</v>
      </c>
      <c r="O93" s="13"/>
      <c r="P93" s="20"/>
      <c r="Q93" s="21">
        <v>1.9E-2</v>
      </c>
      <c r="R93" s="35">
        <v>1.9E-2</v>
      </c>
      <c r="S93" s="80">
        <v>2.3E-2</v>
      </c>
      <c r="T93" s="18"/>
      <c r="U93" s="25"/>
      <c r="V93" s="21">
        <v>1.2999999999999999E-2</v>
      </c>
      <c r="W93" s="97"/>
      <c r="Y93" s="20"/>
      <c r="Z93" s="20"/>
      <c r="AA93" s="20"/>
      <c r="AB93" s="20"/>
      <c r="AC93" s="20"/>
      <c r="AD93" s="20"/>
      <c r="AE93" s="21"/>
    </row>
    <row r="94" spans="1:31" x14ac:dyDescent="0.2">
      <c r="A94" s="12" t="s">
        <v>111</v>
      </c>
      <c r="B94" s="49" t="s">
        <v>779</v>
      </c>
      <c r="C94" s="49" t="s">
        <v>779</v>
      </c>
      <c r="D94" s="50" t="s">
        <v>826</v>
      </c>
      <c r="E94" s="11" t="s">
        <v>780</v>
      </c>
      <c r="F94" s="11" t="s">
        <v>748</v>
      </c>
      <c r="G94" s="32">
        <v>0</v>
      </c>
      <c r="H94" s="32">
        <v>0.39</v>
      </c>
      <c r="I94" s="20">
        <v>0.25</v>
      </c>
      <c r="J94" s="56">
        <v>0.59</v>
      </c>
      <c r="K94" s="32">
        <v>0.1</v>
      </c>
      <c r="L94" s="11"/>
      <c r="M94" s="107">
        <v>8.0000000000000002E-3</v>
      </c>
      <c r="N94" s="33" t="s">
        <v>810</v>
      </c>
      <c r="O94" s="13"/>
      <c r="P94" s="20"/>
      <c r="Q94" s="21">
        <v>1.9E-2</v>
      </c>
      <c r="R94" s="35">
        <v>1.9E-2</v>
      </c>
      <c r="S94" s="80">
        <v>2.3E-2</v>
      </c>
      <c r="T94" s="18"/>
      <c r="U94" s="25"/>
      <c r="V94" s="21">
        <v>1.2999999999999999E-2</v>
      </c>
      <c r="W94" s="97"/>
      <c r="Y94" s="20"/>
      <c r="Z94" s="20"/>
      <c r="AA94" s="20"/>
      <c r="AB94" s="20"/>
      <c r="AC94" s="20"/>
      <c r="AD94" s="20"/>
      <c r="AE94" s="21"/>
    </row>
    <row r="95" spans="1:31" x14ac:dyDescent="0.2">
      <c r="A95" s="14" t="s">
        <v>529</v>
      </c>
      <c r="B95" s="49"/>
      <c r="C95" s="49"/>
      <c r="D95" s="49"/>
      <c r="E95" s="11"/>
      <c r="F95" s="11"/>
      <c r="G95" s="32"/>
      <c r="H95" s="32"/>
      <c r="I95" s="18"/>
      <c r="J95" s="56"/>
      <c r="K95" s="32"/>
      <c r="L95" s="11"/>
      <c r="M95" s="56"/>
      <c r="N95" s="18"/>
      <c r="O95" s="11"/>
      <c r="P95" s="18"/>
      <c r="Q95" s="11"/>
      <c r="R95" s="18"/>
      <c r="S95" s="81"/>
      <c r="T95" s="18"/>
      <c r="U95" s="25"/>
      <c r="Y95" s="18"/>
      <c r="Z95" s="18"/>
      <c r="AA95" s="18"/>
      <c r="AB95" s="18"/>
      <c r="AC95" s="18"/>
      <c r="AD95" s="18"/>
      <c r="AE95" s="11"/>
    </row>
    <row r="96" spans="1:31" x14ac:dyDescent="0.2">
      <c r="A96" s="12" t="s">
        <v>530</v>
      </c>
      <c r="B96" s="49" t="s">
        <v>248</v>
      </c>
      <c r="C96" s="49" t="s">
        <v>248</v>
      </c>
      <c r="D96" s="50" t="s">
        <v>808</v>
      </c>
      <c r="E96" s="11" t="s">
        <v>250</v>
      </c>
      <c r="F96" s="11" t="s">
        <v>748</v>
      </c>
      <c r="G96" s="32">
        <v>0</v>
      </c>
      <c r="H96" s="32">
        <v>0.65</v>
      </c>
      <c r="I96" s="20">
        <v>0.25</v>
      </c>
      <c r="J96" s="56">
        <v>0.59</v>
      </c>
      <c r="K96" s="32">
        <v>0.1</v>
      </c>
      <c r="L96" s="11"/>
      <c r="M96" s="56">
        <v>0.2</v>
      </c>
      <c r="N96" s="33" t="s">
        <v>811</v>
      </c>
      <c r="O96" s="13"/>
      <c r="P96" s="20"/>
      <c r="Q96" s="13"/>
      <c r="R96" s="20"/>
      <c r="S96" s="82"/>
      <c r="T96" s="18"/>
      <c r="U96" s="25"/>
      <c r="Y96" s="20"/>
      <c r="Z96" s="20"/>
      <c r="AA96" s="20"/>
      <c r="AB96" s="20"/>
      <c r="AC96" s="20"/>
      <c r="AD96" s="20"/>
      <c r="AE96" s="13"/>
    </row>
    <row r="97" spans="1:31" x14ac:dyDescent="0.2">
      <c r="A97" s="12" t="s">
        <v>530</v>
      </c>
      <c r="B97" s="49" t="s">
        <v>633</v>
      </c>
      <c r="C97" s="49" t="s">
        <v>846</v>
      </c>
      <c r="D97" s="50" t="s">
        <v>808</v>
      </c>
      <c r="E97" s="11" t="s">
        <v>853</v>
      </c>
      <c r="F97" s="11" t="s">
        <v>748</v>
      </c>
      <c r="G97" s="32">
        <v>0</v>
      </c>
      <c r="H97" s="32">
        <v>0.65</v>
      </c>
      <c r="I97" s="20">
        <v>0.25</v>
      </c>
      <c r="J97" s="56">
        <v>0.59</v>
      </c>
      <c r="K97" s="32">
        <v>0.1</v>
      </c>
      <c r="L97" s="11"/>
      <c r="M97" s="56">
        <v>0.2</v>
      </c>
      <c r="N97" s="33" t="s">
        <v>811</v>
      </c>
      <c r="O97" s="13"/>
      <c r="P97" s="20"/>
      <c r="Q97" s="13"/>
      <c r="R97" s="20"/>
      <c r="S97" s="82"/>
      <c r="T97" s="18"/>
      <c r="U97" s="25"/>
      <c r="Y97" s="20"/>
      <c r="Z97" s="20"/>
      <c r="AA97" s="20"/>
      <c r="AB97" s="20"/>
      <c r="AC97" s="20"/>
      <c r="AD97" s="20"/>
      <c r="AE97" s="13"/>
    </row>
    <row r="98" spans="1:31" x14ac:dyDescent="0.2">
      <c r="A98" s="14" t="s">
        <v>531</v>
      </c>
      <c r="B98" s="49"/>
      <c r="C98" s="49"/>
      <c r="D98" s="49"/>
      <c r="E98" s="11"/>
      <c r="F98" s="11"/>
      <c r="G98" s="32"/>
      <c r="H98" s="32"/>
      <c r="I98" s="18"/>
      <c r="J98" s="56"/>
      <c r="K98" s="32"/>
      <c r="L98" s="11"/>
      <c r="M98" s="56"/>
      <c r="N98" s="18"/>
      <c r="O98" s="11"/>
      <c r="P98" s="18"/>
      <c r="Q98" s="11"/>
      <c r="R98" s="18"/>
      <c r="S98" s="81"/>
      <c r="T98" s="18"/>
      <c r="U98" s="25"/>
      <c r="Y98" s="18"/>
      <c r="Z98" s="18"/>
      <c r="AA98" s="18"/>
      <c r="AB98" s="18"/>
      <c r="AC98" s="18"/>
      <c r="AD98" s="18"/>
      <c r="AE98" s="11"/>
    </row>
    <row r="99" spans="1:31" x14ac:dyDescent="0.2">
      <c r="A99" s="12" t="s">
        <v>532</v>
      </c>
      <c r="B99" s="49" t="s">
        <v>533</v>
      </c>
      <c r="C99" s="49" t="s">
        <v>534</v>
      </c>
      <c r="D99" s="50" t="s">
        <v>808</v>
      </c>
      <c r="E99" s="11" t="s">
        <v>535</v>
      </c>
      <c r="F99" s="11" t="s">
        <v>748</v>
      </c>
      <c r="G99" s="32">
        <v>0</v>
      </c>
      <c r="H99" s="32">
        <v>0.55000000000000004</v>
      </c>
      <c r="I99" s="18"/>
      <c r="J99" s="56">
        <v>0.25</v>
      </c>
      <c r="K99" s="32">
        <v>0.1</v>
      </c>
      <c r="L99" s="13" t="str">
        <f>HYPERLINK("http://travelsim.ua/SMSpackage/","0,10")</f>
        <v>0,10</v>
      </c>
      <c r="M99" s="56">
        <v>0.02</v>
      </c>
      <c r="N99" s="33" t="s">
        <v>810</v>
      </c>
      <c r="O99" s="13"/>
      <c r="P99" s="20"/>
      <c r="Q99" s="13"/>
      <c r="R99" s="35">
        <v>1.9E-2</v>
      </c>
      <c r="S99" s="80">
        <v>2.3E-2</v>
      </c>
      <c r="T99" s="18"/>
      <c r="U99" s="25"/>
      <c r="Y99" s="20"/>
      <c r="Z99" s="20"/>
      <c r="AA99" s="20"/>
      <c r="AB99" s="20"/>
      <c r="AC99" s="20"/>
      <c r="AD99" s="20"/>
      <c r="AE99" s="13"/>
    </row>
    <row r="100" spans="1:31" x14ac:dyDescent="0.2">
      <c r="A100" s="14" t="s">
        <v>112</v>
      </c>
      <c r="B100" s="49"/>
      <c r="C100" s="49"/>
      <c r="D100" s="49"/>
      <c r="E100" s="11"/>
      <c r="F100" s="11"/>
      <c r="G100" s="32"/>
      <c r="H100" s="32"/>
      <c r="I100" s="18"/>
      <c r="J100" s="56"/>
      <c r="K100" s="32"/>
      <c r="L100" s="11"/>
      <c r="M100" s="56"/>
      <c r="N100" s="18"/>
      <c r="O100" s="11"/>
      <c r="P100" s="18"/>
      <c r="Q100" s="11"/>
      <c r="R100" s="18"/>
      <c r="S100" s="81"/>
      <c r="T100" s="18"/>
      <c r="U100" s="25"/>
      <c r="Y100" s="18"/>
      <c r="Z100" s="18"/>
      <c r="AA100" s="18"/>
      <c r="AB100" s="18"/>
      <c r="AC100" s="18"/>
      <c r="AD100" s="18"/>
      <c r="AE100" s="11"/>
    </row>
    <row r="101" spans="1:31" x14ac:dyDescent="0.2">
      <c r="A101" s="12" t="s">
        <v>113</v>
      </c>
      <c r="B101" s="49" t="s">
        <v>825</v>
      </c>
      <c r="C101" s="49" t="s">
        <v>825</v>
      </c>
      <c r="D101" s="50" t="s">
        <v>826</v>
      </c>
      <c r="E101" s="11" t="s">
        <v>824</v>
      </c>
      <c r="F101" s="11" t="s">
        <v>748</v>
      </c>
      <c r="G101" s="32">
        <v>0</v>
      </c>
      <c r="H101" s="32">
        <v>0.39</v>
      </c>
      <c r="I101" s="20">
        <v>0.25</v>
      </c>
      <c r="J101" s="56">
        <v>0.25</v>
      </c>
      <c r="K101" s="32">
        <v>0.1</v>
      </c>
      <c r="L101" s="13" t="str">
        <f>HYPERLINK("http://travelsim.ua/SMSpackage/","0,10")</f>
        <v>0,10</v>
      </c>
      <c r="M101" s="107">
        <v>8.0000000000000002E-3</v>
      </c>
      <c r="N101" s="33" t="s">
        <v>810</v>
      </c>
      <c r="O101" s="34">
        <v>5.0000000000000001E-3</v>
      </c>
      <c r="P101" s="21">
        <v>8.9999999999999993E-3</v>
      </c>
      <c r="Q101" s="34">
        <v>1.9E-2</v>
      </c>
      <c r="R101" s="35">
        <v>1.9E-2</v>
      </c>
      <c r="S101" s="80">
        <v>2.3E-2</v>
      </c>
      <c r="T101" s="20">
        <v>0.28999999999999998</v>
      </c>
      <c r="U101" s="23">
        <v>0.15</v>
      </c>
      <c r="Y101" s="21">
        <v>0.01</v>
      </c>
      <c r="Z101" s="21">
        <v>8.9999999999999993E-3</v>
      </c>
      <c r="AA101" s="21">
        <v>8.9999999999999993E-3</v>
      </c>
      <c r="AB101" s="21">
        <v>8.0000000000000002E-3</v>
      </c>
      <c r="AC101" s="21">
        <v>5.7999999999999996E-3</v>
      </c>
      <c r="AD101" s="87">
        <v>5.7000000000000002E-3</v>
      </c>
      <c r="AE101" s="21">
        <v>0.01</v>
      </c>
    </row>
    <row r="102" spans="1:31" x14ac:dyDescent="0.2">
      <c r="A102" s="12" t="s">
        <v>113</v>
      </c>
      <c r="B102" s="49" t="s">
        <v>114</v>
      </c>
      <c r="C102" s="49" t="s">
        <v>115</v>
      </c>
      <c r="D102" s="50" t="s">
        <v>826</v>
      </c>
      <c r="E102" s="11" t="s">
        <v>116</v>
      </c>
      <c r="F102" s="11" t="s">
        <v>748</v>
      </c>
      <c r="G102" s="32">
        <v>0</v>
      </c>
      <c r="H102" s="32">
        <v>0.39</v>
      </c>
      <c r="I102" s="20">
        <v>0.25</v>
      </c>
      <c r="J102" s="56">
        <v>0.25</v>
      </c>
      <c r="K102" s="32">
        <v>0.1</v>
      </c>
      <c r="L102" s="13" t="str">
        <f>HYPERLINK("http://travelsim.ua/SMSpackage/","0,10")</f>
        <v>0,10</v>
      </c>
      <c r="M102" s="107">
        <v>8.0000000000000002E-3</v>
      </c>
      <c r="N102" s="33" t="s">
        <v>810</v>
      </c>
      <c r="O102" s="34">
        <v>5.0000000000000001E-3</v>
      </c>
      <c r="P102" s="21">
        <v>8.9999999999999993E-3</v>
      </c>
      <c r="Q102" s="34">
        <v>1.9E-2</v>
      </c>
      <c r="R102" s="35">
        <v>1.9E-2</v>
      </c>
      <c r="S102" s="80">
        <v>2.3E-2</v>
      </c>
      <c r="T102" s="20">
        <v>0.28999999999999998</v>
      </c>
      <c r="U102" s="23">
        <v>0.15</v>
      </c>
      <c r="Y102" s="21">
        <v>0.01</v>
      </c>
      <c r="Z102" s="21">
        <v>8.9999999999999993E-3</v>
      </c>
      <c r="AA102" s="21">
        <v>8.9999999999999993E-3</v>
      </c>
      <c r="AB102" s="21">
        <v>8.0000000000000002E-3</v>
      </c>
      <c r="AC102" s="21">
        <v>5.7999999999999996E-3</v>
      </c>
      <c r="AD102" s="87">
        <v>5.7000000000000002E-3</v>
      </c>
      <c r="AE102" s="21">
        <v>0.01</v>
      </c>
    </row>
    <row r="103" spans="1:31" x14ac:dyDescent="0.2">
      <c r="A103" s="14" t="s">
        <v>117</v>
      </c>
      <c r="B103" s="49"/>
      <c r="C103" s="49"/>
      <c r="D103" s="49"/>
      <c r="E103" s="11"/>
      <c r="F103" s="11"/>
      <c r="G103" s="32"/>
      <c r="H103" s="32"/>
      <c r="I103" s="18"/>
      <c r="J103" s="56"/>
      <c r="K103" s="32"/>
      <c r="L103" s="11"/>
      <c r="M103" s="56"/>
      <c r="N103" s="18"/>
      <c r="O103" s="11"/>
      <c r="P103" s="18"/>
      <c r="Q103" s="11"/>
      <c r="R103" s="18"/>
      <c r="S103" s="81"/>
      <c r="T103" s="18"/>
      <c r="U103" s="25"/>
      <c r="Y103" s="18"/>
      <c r="Z103" s="18"/>
      <c r="AA103" s="18"/>
      <c r="AB103" s="18"/>
      <c r="AC103" s="18"/>
      <c r="AD103" s="18"/>
      <c r="AE103" s="11"/>
    </row>
    <row r="104" spans="1:31" x14ac:dyDescent="0.2">
      <c r="A104" s="12" t="s">
        <v>118</v>
      </c>
      <c r="B104" s="49" t="s">
        <v>119</v>
      </c>
      <c r="C104" s="49" t="s">
        <v>120</v>
      </c>
      <c r="D104" s="50" t="s">
        <v>826</v>
      </c>
      <c r="E104" s="11" t="s">
        <v>121</v>
      </c>
      <c r="F104" s="11" t="s">
        <v>748</v>
      </c>
      <c r="G104" s="32">
        <v>0</v>
      </c>
      <c r="H104" s="32">
        <v>0.75</v>
      </c>
      <c r="I104" s="20">
        <v>0.25</v>
      </c>
      <c r="J104" s="57">
        <v>0.45</v>
      </c>
      <c r="K104" s="32">
        <v>0.1</v>
      </c>
      <c r="L104" s="11"/>
      <c r="M104" s="56">
        <v>0.02</v>
      </c>
      <c r="N104" s="33" t="s">
        <v>810</v>
      </c>
      <c r="O104" s="13"/>
      <c r="P104" s="20"/>
      <c r="Q104" s="34">
        <v>1.9E-2</v>
      </c>
      <c r="R104" s="35">
        <v>1.9E-2</v>
      </c>
      <c r="S104" s="80">
        <v>2.3E-2</v>
      </c>
      <c r="T104" s="18"/>
      <c r="U104" s="25"/>
      <c r="Y104" s="20"/>
      <c r="Z104" s="20"/>
      <c r="AA104" s="20"/>
      <c r="AB104" s="20"/>
      <c r="AC104" s="20"/>
      <c r="AD104" s="20"/>
      <c r="AE104" s="13"/>
    </row>
    <row r="105" spans="1:31" x14ac:dyDescent="0.2">
      <c r="A105" s="12" t="s">
        <v>118</v>
      </c>
      <c r="B105" s="49" t="s">
        <v>904</v>
      </c>
      <c r="C105" s="49" t="s">
        <v>905</v>
      </c>
      <c r="D105" s="50" t="s">
        <v>826</v>
      </c>
      <c r="E105" s="11" t="s">
        <v>906</v>
      </c>
      <c r="F105" s="11" t="s">
        <v>748</v>
      </c>
      <c r="G105" s="32">
        <v>0</v>
      </c>
      <c r="H105" s="32">
        <v>0.75</v>
      </c>
      <c r="I105" s="20">
        <v>0.25</v>
      </c>
      <c r="J105" s="57">
        <v>0.45</v>
      </c>
      <c r="K105" s="32">
        <v>0.1</v>
      </c>
      <c r="L105" s="11"/>
      <c r="M105" s="56">
        <v>0.02</v>
      </c>
      <c r="N105" s="33" t="s">
        <v>810</v>
      </c>
      <c r="O105" s="13"/>
      <c r="P105" s="20"/>
      <c r="Q105" s="34">
        <v>1.9E-2</v>
      </c>
      <c r="R105" s="35">
        <v>1.9E-2</v>
      </c>
      <c r="S105" s="80">
        <v>2.3E-2</v>
      </c>
      <c r="T105" s="18"/>
      <c r="U105" s="25"/>
      <c r="Y105" s="20"/>
      <c r="Z105" s="20"/>
      <c r="AA105" s="20"/>
      <c r="AB105" s="20"/>
      <c r="AC105" s="20"/>
      <c r="AD105" s="20"/>
      <c r="AE105" s="13"/>
    </row>
    <row r="106" spans="1:31" x14ac:dyDescent="0.2">
      <c r="A106" s="14" t="s">
        <v>122</v>
      </c>
      <c r="B106" s="49"/>
      <c r="C106" s="49"/>
      <c r="D106" s="49"/>
      <c r="E106" s="11"/>
      <c r="F106" s="11"/>
      <c r="G106" s="32"/>
      <c r="H106" s="32"/>
      <c r="I106" s="18"/>
      <c r="J106" s="56"/>
      <c r="K106" s="32"/>
      <c r="L106" s="11"/>
      <c r="M106" s="56"/>
      <c r="N106" s="18"/>
      <c r="O106" s="11"/>
      <c r="P106" s="18"/>
      <c r="Q106" s="11"/>
      <c r="R106" s="18"/>
      <c r="S106" s="81"/>
      <c r="T106" s="18"/>
      <c r="U106" s="25"/>
      <c r="Y106" s="18"/>
      <c r="Z106" s="18"/>
      <c r="AA106" s="18"/>
      <c r="AB106" s="18"/>
      <c r="AC106" s="18"/>
      <c r="AD106" s="18"/>
      <c r="AE106" s="11"/>
    </row>
    <row r="107" spans="1:31" x14ac:dyDescent="0.2">
      <c r="A107" s="12" t="s">
        <v>123</v>
      </c>
      <c r="B107" s="49" t="s">
        <v>124</v>
      </c>
      <c r="C107" s="49" t="s">
        <v>125</v>
      </c>
      <c r="D107" s="50" t="s">
        <v>826</v>
      </c>
      <c r="E107" s="11" t="s">
        <v>128</v>
      </c>
      <c r="F107" s="11" t="s">
        <v>748</v>
      </c>
      <c r="G107" s="32">
        <v>0</v>
      </c>
      <c r="H107" s="32">
        <v>0.49</v>
      </c>
      <c r="I107" s="20">
        <v>0.25</v>
      </c>
      <c r="J107" s="56">
        <v>0.25</v>
      </c>
      <c r="K107" s="32">
        <v>0.1</v>
      </c>
      <c r="L107" s="13" t="str">
        <f>HYPERLINK("http://travelsim.ua/SMSpackage/","0,10")</f>
        <v>0,10</v>
      </c>
      <c r="M107" s="107">
        <v>1E-3</v>
      </c>
      <c r="N107" s="33" t="s">
        <v>810</v>
      </c>
      <c r="O107" s="34">
        <v>5.0000000000000001E-3</v>
      </c>
      <c r="P107" s="21">
        <v>8.9999999999999993E-3</v>
      </c>
      <c r="Q107" s="34">
        <v>1.9E-2</v>
      </c>
      <c r="R107" s="35">
        <v>1.9E-2</v>
      </c>
      <c r="S107" s="80">
        <v>2.3E-2</v>
      </c>
      <c r="T107" s="20">
        <v>0.28999999999999998</v>
      </c>
      <c r="U107" s="23">
        <v>0.15</v>
      </c>
      <c r="Y107" s="21">
        <v>0.01</v>
      </c>
      <c r="Z107" s="21">
        <v>8.9999999999999993E-3</v>
      </c>
      <c r="AA107" s="21">
        <v>8.9999999999999993E-3</v>
      </c>
      <c r="AB107" s="21">
        <v>8.0000000000000002E-3</v>
      </c>
      <c r="AC107" s="21">
        <v>5.7999999999999996E-3</v>
      </c>
      <c r="AD107" s="87">
        <v>5.7000000000000002E-3</v>
      </c>
      <c r="AE107" s="21">
        <v>0.01</v>
      </c>
    </row>
    <row r="108" spans="1:31" x14ac:dyDescent="0.2">
      <c r="A108" s="12" t="s">
        <v>123</v>
      </c>
      <c r="B108" s="49" t="s">
        <v>126</v>
      </c>
      <c r="C108" s="49" t="s">
        <v>127</v>
      </c>
      <c r="D108" s="50" t="s">
        <v>826</v>
      </c>
      <c r="E108" s="11" t="s">
        <v>128</v>
      </c>
      <c r="F108" s="11" t="s">
        <v>748</v>
      </c>
      <c r="G108" s="32">
        <v>0</v>
      </c>
      <c r="H108" s="32">
        <v>0.49</v>
      </c>
      <c r="I108" s="20">
        <v>0.25</v>
      </c>
      <c r="J108" s="56">
        <v>0.25</v>
      </c>
      <c r="K108" s="32">
        <v>0.1</v>
      </c>
      <c r="L108" s="13" t="str">
        <f>HYPERLINK("http://travelsim.ua/SMSpackage/","0,10")</f>
        <v>0,10</v>
      </c>
      <c r="M108" s="107">
        <v>1E-3</v>
      </c>
      <c r="N108" s="33" t="s">
        <v>810</v>
      </c>
      <c r="O108" s="34">
        <v>5.0000000000000001E-3</v>
      </c>
      <c r="P108" s="21">
        <v>8.9999999999999993E-3</v>
      </c>
      <c r="Q108" s="34">
        <v>1.9E-2</v>
      </c>
      <c r="R108" s="35">
        <v>1.9E-2</v>
      </c>
      <c r="S108" s="80">
        <v>2.3E-2</v>
      </c>
      <c r="T108" s="20">
        <v>0.28999999999999998</v>
      </c>
      <c r="U108" s="23">
        <v>0.15</v>
      </c>
      <c r="Y108" s="21">
        <v>0.01</v>
      </c>
      <c r="Z108" s="21">
        <v>8.9999999999999993E-3</v>
      </c>
      <c r="AA108" s="21">
        <v>8.9999999999999993E-3</v>
      </c>
      <c r="AB108" s="21">
        <v>8.0000000000000002E-3</v>
      </c>
      <c r="AC108" s="21">
        <v>5.7999999999999996E-3</v>
      </c>
      <c r="AD108" s="87">
        <v>5.7000000000000002E-3</v>
      </c>
      <c r="AE108" s="21">
        <v>0.01</v>
      </c>
    </row>
    <row r="109" spans="1:31" x14ac:dyDescent="0.2">
      <c r="A109" s="12" t="s">
        <v>123</v>
      </c>
      <c r="B109" s="49" t="s">
        <v>129</v>
      </c>
      <c r="C109" s="49" t="s">
        <v>130</v>
      </c>
      <c r="D109" s="50" t="s">
        <v>826</v>
      </c>
      <c r="E109" s="11" t="s">
        <v>128</v>
      </c>
      <c r="F109" s="11" t="s">
        <v>748</v>
      </c>
      <c r="G109" s="32">
        <v>0</v>
      </c>
      <c r="H109" s="32">
        <v>0.49</v>
      </c>
      <c r="I109" s="20">
        <v>0.25</v>
      </c>
      <c r="J109" s="56">
        <v>0.25</v>
      </c>
      <c r="K109" s="32">
        <v>0.1</v>
      </c>
      <c r="L109" s="13" t="str">
        <f>HYPERLINK("http://travelsim.ua/SMSpackage/","0,10")</f>
        <v>0,10</v>
      </c>
      <c r="M109" s="107">
        <v>1E-3</v>
      </c>
      <c r="N109" s="33" t="s">
        <v>810</v>
      </c>
      <c r="O109" s="34">
        <v>5.0000000000000001E-3</v>
      </c>
      <c r="P109" s="21">
        <v>8.9999999999999993E-3</v>
      </c>
      <c r="Q109" s="34">
        <v>1.9E-2</v>
      </c>
      <c r="R109" s="35">
        <v>1.9E-2</v>
      </c>
      <c r="S109" s="80">
        <v>2.3E-2</v>
      </c>
      <c r="T109" s="20">
        <v>0.28999999999999998</v>
      </c>
      <c r="U109" s="23">
        <v>0.15</v>
      </c>
      <c r="Y109" s="21">
        <v>0.01</v>
      </c>
      <c r="Z109" s="21">
        <v>8.9999999999999993E-3</v>
      </c>
      <c r="AA109" s="21">
        <v>8.9999999999999993E-3</v>
      </c>
      <c r="AB109" s="21">
        <v>8.0000000000000002E-3</v>
      </c>
      <c r="AC109" s="21">
        <v>5.7999999999999996E-3</v>
      </c>
      <c r="AD109" s="87">
        <v>5.7000000000000002E-3</v>
      </c>
      <c r="AE109" s="21">
        <v>0.01</v>
      </c>
    </row>
    <row r="110" spans="1:31" x14ac:dyDescent="0.2">
      <c r="A110" s="14" t="s">
        <v>536</v>
      </c>
      <c r="B110" s="49"/>
      <c r="C110" s="49"/>
      <c r="D110" s="49"/>
      <c r="E110" s="11"/>
      <c r="F110" s="11"/>
      <c r="G110" s="32"/>
      <c r="H110" s="32"/>
      <c r="I110" s="18"/>
      <c r="J110" s="56"/>
      <c r="K110" s="32"/>
      <c r="L110" s="11"/>
      <c r="M110" s="56"/>
      <c r="N110" s="18"/>
      <c r="O110" s="11"/>
      <c r="P110" s="18"/>
      <c r="Q110" s="11"/>
      <c r="R110" s="18"/>
      <c r="S110" s="81"/>
      <c r="T110" s="18"/>
      <c r="U110" s="25"/>
      <c r="Y110" s="18"/>
      <c r="Z110" s="18"/>
      <c r="AA110" s="18"/>
      <c r="AB110" s="18"/>
      <c r="AC110" s="18"/>
      <c r="AD110" s="18"/>
      <c r="AE110" s="11"/>
    </row>
    <row r="111" spans="1:31" x14ac:dyDescent="0.2">
      <c r="A111" s="12" t="s">
        <v>537</v>
      </c>
      <c r="B111" s="49" t="s">
        <v>248</v>
      </c>
      <c r="C111" s="49" t="s">
        <v>248</v>
      </c>
      <c r="D111" s="50" t="s">
        <v>808</v>
      </c>
      <c r="E111" s="11" t="s">
        <v>250</v>
      </c>
      <c r="F111" s="11" t="s">
        <v>748</v>
      </c>
      <c r="G111" s="32">
        <v>0</v>
      </c>
      <c r="H111" s="32">
        <v>0.75</v>
      </c>
      <c r="I111" s="20">
        <v>0.25</v>
      </c>
      <c r="J111" s="56">
        <v>0.59</v>
      </c>
      <c r="K111" s="32">
        <v>0.1</v>
      </c>
      <c r="L111" s="11"/>
      <c r="M111" s="56">
        <v>0.2</v>
      </c>
      <c r="N111" s="33" t="s">
        <v>811</v>
      </c>
      <c r="O111" s="13"/>
      <c r="P111" s="20"/>
      <c r="Q111" s="13"/>
      <c r="R111" s="20"/>
      <c r="S111" s="82"/>
      <c r="T111" s="18"/>
      <c r="U111" s="25"/>
      <c r="Y111" s="20"/>
      <c r="Z111" s="20"/>
      <c r="AA111" s="20"/>
      <c r="AB111" s="20"/>
      <c r="AC111" s="20"/>
      <c r="AD111" s="20"/>
      <c r="AE111" s="13"/>
    </row>
    <row r="112" spans="1:31" x14ac:dyDescent="0.2">
      <c r="A112" s="12" t="s">
        <v>537</v>
      </c>
      <c r="B112" s="49" t="s">
        <v>633</v>
      </c>
      <c r="C112" s="49" t="s">
        <v>846</v>
      </c>
      <c r="D112" s="50" t="s">
        <v>808</v>
      </c>
      <c r="E112" s="11" t="s">
        <v>852</v>
      </c>
      <c r="F112" s="11" t="s">
        <v>748</v>
      </c>
      <c r="G112" s="32">
        <v>0</v>
      </c>
      <c r="H112" s="32">
        <v>0.75</v>
      </c>
      <c r="I112" s="20">
        <v>0.25</v>
      </c>
      <c r="J112" s="56">
        <v>0.59</v>
      </c>
      <c r="K112" s="32">
        <v>0.1</v>
      </c>
      <c r="L112" s="11"/>
      <c r="M112" s="56">
        <v>0.2</v>
      </c>
      <c r="N112" s="33" t="s">
        <v>811</v>
      </c>
      <c r="O112" s="13"/>
      <c r="P112" s="20"/>
      <c r="Q112" s="13"/>
      <c r="R112" s="20"/>
      <c r="S112" s="82"/>
      <c r="T112" s="18"/>
      <c r="U112" s="25"/>
      <c r="Y112" s="20"/>
      <c r="Z112" s="20"/>
      <c r="AA112" s="20"/>
      <c r="AB112" s="20"/>
      <c r="AC112" s="20"/>
      <c r="AD112" s="20"/>
      <c r="AE112" s="13"/>
    </row>
    <row r="113" spans="1:31" x14ac:dyDescent="0.2">
      <c r="A113" s="14" t="s">
        <v>538</v>
      </c>
      <c r="B113" s="49"/>
      <c r="C113" s="49"/>
      <c r="D113" s="49"/>
      <c r="E113" s="11"/>
      <c r="F113" s="11"/>
      <c r="G113" s="32"/>
      <c r="H113" s="32"/>
      <c r="I113" s="18"/>
      <c r="J113" s="56"/>
      <c r="K113" s="32"/>
      <c r="L113" s="11"/>
      <c r="M113" s="56"/>
      <c r="N113" s="18"/>
      <c r="O113" s="11"/>
      <c r="P113" s="18"/>
      <c r="Q113" s="11"/>
      <c r="R113" s="18"/>
      <c r="S113" s="81"/>
      <c r="T113" s="18"/>
      <c r="U113" s="25"/>
      <c r="Y113" s="18"/>
      <c r="Z113" s="18"/>
      <c r="AA113" s="18"/>
      <c r="AB113" s="18"/>
      <c r="AC113" s="18"/>
      <c r="AD113" s="18"/>
      <c r="AE113" s="11"/>
    </row>
    <row r="114" spans="1:31" x14ac:dyDescent="0.2">
      <c r="A114" s="12" t="s">
        <v>539</v>
      </c>
      <c r="B114" s="49" t="s">
        <v>540</v>
      </c>
      <c r="C114" s="49" t="s">
        <v>108</v>
      </c>
      <c r="D114" s="50" t="s">
        <v>7</v>
      </c>
      <c r="E114" s="11" t="s">
        <v>541</v>
      </c>
      <c r="F114" s="11" t="s">
        <v>748</v>
      </c>
      <c r="G114" s="32">
        <v>0</v>
      </c>
      <c r="H114" s="32">
        <v>0.55000000000000004</v>
      </c>
      <c r="I114" s="20">
        <v>0.25</v>
      </c>
      <c r="J114" s="56">
        <v>0.25</v>
      </c>
      <c r="K114" s="32">
        <v>0.1</v>
      </c>
      <c r="L114" s="11"/>
      <c r="M114" s="56">
        <v>0.02</v>
      </c>
      <c r="N114" s="33" t="s">
        <v>810</v>
      </c>
      <c r="O114" s="11"/>
      <c r="P114" s="18"/>
      <c r="Q114" s="34">
        <v>1.9E-2</v>
      </c>
      <c r="R114" s="35">
        <v>1.9E-2</v>
      </c>
      <c r="S114" s="80">
        <v>2.3E-2</v>
      </c>
      <c r="T114" s="18"/>
      <c r="U114" s="25"/>
      <c r="Y114" s="18"/>
      <c r="Z114" s="18"/>
      <c r="AA114" s="18"/>
      <c r="AB114" s="18"/>
      <c r="AC114" s="18"/>
      <c r="AD114" s="18"/>
      <c r="AE114" s="11"/>
    </row>
    <row r="115" spans="1:31" x14ac:dyDescent="0.2">
      <c r="A115" s="14" t="s">
        <v>542</v>
      </c>
      <c r="B115" s="49"/>
      <c r="C115" s="49"/>
      <c r="D115" s="49"/>
      <c r="E115" s="11"/>
      <c r="F115" s="11"/>
      <c r="G115" s="32"/>
      <c r="H115" s="32"/>
      <c r="I115" s="18"/>
      <c r="J115" s="56"/>
      <c r="K115" s="32"/>
      <c r="L115" s="11"/>
      <c r="M115" s="56"/>
      <c r="N115" s="18"/>
      <c r="O115" s="11"/>
      <c r="P115" s="18"/>
      <c r="Q115" s="11"/>
      <c r="R115" s="18"/>
      <c r="S115" s="81"/>
      <c r="T115" s="18"/>
      <c r="U115" s="25"/>
      <c r="Y115" s="18"/>
      <c r="Z115" s="18"/>
      <c r="AA115" s="18"/>
      <c r="AB115" s="18"/>
      <c r="AC115" s="18"/>
      <c r="AD115" s="18"/>
      <c r="AE115" s="11"/>
    </row>
    <row r="116" spans="1:31" x14ac:dyDescent="0.2">
      <c r="A116" s="12" t="s">
        <v>543</v>
      </c>
      <c r="B116" s="49" t="s">
        <v>544</v>
      </c>
      <c r="C116" s="49" t="s">
        <v>159</v>
      </c>
      <c r="D116" s="50" t="s">
        <v>826</v>
      </c>
      <c r="E116" s="11" t="s">
        <v>545</v>
      </c>
      <c r="F116" s="11" t="s">
        <v>748</v>
      </c>
      <c r="G116" s="32">
        <v>0.25</v>
      </c>
      <c r="H116" s="32">
        <v>0.75</v>
      </c>
      <c r="I116" s="18"/>
      <c r="J116" s="57">
        <v>0.45</v>
      </c>
      <c r="K116" s="32">
        <v>0.1</v>
      </c>
      <c r="L116" s="11"/>
      <c r="M116" s="56">
        <v>0.2</v>
      </c>
      <c r="N116" s="33" t="s">
        <v>811</v>
      </c>
      <c r="O116" s="13"/>
      <c r="P116" s="20"/>
      <c r="Q116" s="13"/>
      <c r="R116" s="18"/>
      <c r="S116" s="81"/>
      <c r="T116" s="18"/>
      <c r="U116" s="25"/>
      <c r="Y116" s="20"/>
      <c r="Z116" s="20"/>
      <c r="AA116" s="20"/>
      <c r="AB116" s="20"/>
      <c r="AC116" s="20"/>
      <c r="AD116" s="20"/>
      <c r="AE116" s="13"/>
    </row>
    <row r="117" spans="1:31" x14ac:dyDescent="0.2">
      <c r="A117" s="14" t="s">
        <v>131</v>
      </c>
      <c r="B117" s="49"/>
      <c r="C117" s="49"/>
      <c r="D117" s="49"/>
      <c r="E117" s="11"/>
      <c r="F117" s="11"/>
      <c r="G117" s="32"/>
      <c r="H117" s="32"/>
      <c r="I117" s="18"/>
      <c r="J117" s="56"/>
      <c r="K117" s="32"/>
      <c r="L117" s="11"/>
      <c r="M117" s="56"/>
      <c r="N117" s="18"/>
      <c r="O117" s="11"/>
      <c r="P117" s="18"/>
      <c r="Q117" s="11"/>
      <c r="R117" s="18"/>
      <c r="S117" s="81"/>
      <c r="T117" s="18"/>
      <c r="U117" s="25"/>
      <c r="Y117" s="18"/>
      <c r="Z117" s="18"/>
      <c r="AA117" s="18"/>
      <c r="AB117" s="18"/>
      <c r="AC117" s="18"/>
      <c r="AD117" s="18"/>
      <c r="AE117" s="11"/>
    </row>
    <row r="118" spans="1:31" x14ac:dyDescent="0.2">
      <c r="A118" s="12" t="s">
        <v>132</v>
      </c>
      <c r="B118" s="49" t="s">
        <v>133</v>
      </c>
      <c r="C118" s="49" t="s">
        <v>134</v>
      </c>
      <c r="D118" s="50" t="s">
        <v>826</v>
      </c>
      <c r="E118" s="11" t="s">
        <v>135</v>
      </c>
      <c r="F118" s="11" t="s">
        <v>748</v>
      </c>
      <c r="G118" s="32">
        <v>0</v>
      </c>
      <c r="H118" s="32">
        <v>0.28999999999999998</v>
      </c>
      <c r="I118" s="20">
        <v>0.25</v>
      </c>
      <c r="J118" s="56">
        <v>0.25</v>
      </c>
      <c r="K118" s="32">
        <v>0.1</v>
      </c>
      <c r="L118" s="13" t="str">
        <f>HYPERLINK("http://travelsim.ua/SMSpackage/","0,10")</f>
        <v>0,10</v>
      </c>
      <c r="M118" s="107">
        <v>1E-3</v>
      </c>
      <c r="N118" s="33" t="s">
        <v>810</v>
      </c>
      <c r="O118" s="34">
        <v>5.0000000000000001E-3</v>
      </c>
      <c r="P118" s="21">
        <v>8.9999999999999993E-3</v>
      </c>
      <c r="Q118" s="34">
        <v>1.9E-2</v>
      </c>
      <c r="R118" s="35">
        <v>1.9E-2</v>
      </c>
      <c r="S118" s="80">
        <v>2.3E-2</v>
      </c>
      <c r="T118" s="20">
        <v>0.28999999999999998</v>
      </c>
      <c r="U118" s="23">
        <v>0.15</v>
      </c>
      <c r="Y118" s="21">
        <v>0.01</v>
      </c>
      <c r="Z118" s="21">
        <v>8.9999999999999993E-3</v>
      </c>
      <c r="AA118" s="21">
        <v>8.9999999999999993E-3</v>
      </c>
      <c r="AB118" s="21">
        <v>8.0000000000000002E-3</v>
      </c>
      <c r="AC118" s="21">
        <v>5.7999999999999996E-3</v>
      </c>
      <c r="AD118" s="87">
        <v>5.7000000000000002E-3</v>
      </c>
      <c r="AE118" s="21">
        <v>0.01</v>
      </c>
    </row>
    <row r="119" spans="1:31" x14ac:dyDescent="0.2">
      <c r="A119" s="14" t="s">
        <v>546</v>
      </c>
      <c r="B119" s="49"/>
      <c r="C119" s="49"/>
      <c r="D119" s="49"/>
      <c r="E119" s="11"/>
      <c r="F119" s="11"/>
      <c r="G119" s="32"/>
      <c r="H119" s="32"/>
      <c r="I119" s="18"/>
      <c r="J119" s="56"/>
      <c r="K119" s="32"/>
      <c r="L119" s="11"/>
      <c r="M119" s="56"/>
      <c r="N119" s="18"/>
      <c r="O119" s="11"/>
      <c r="P119" s="18"/>
      <c r="Q119" s="11"/>
      <c r="R119" s="18"/>
      <c r="S119" s="81"/>
      <c r="T119" s="18"/>
      <c r="U119" s="25"/>
      <c r="Y119" s="18"/>
      <c r="Z119" s="18"/>
      <c r="AA119" s="18"/>
      <c r="AB119" s="18"/>
      <c r="AC119" s="18"/>
      <c r="AD119" s="18"/>
      <c r="AE119" s="11"/>
    </row>
    <row r="120" spans="1:31" x14ac:dyDescent="0.2">
      <c r="A120" s="12" t="s">
        <v>547</v>
      </c>
      <c r="B120" s="49" t="s">
        <v>883</v>
      </c>
      <c r="C120" s="49" t="s">
        <v>92</v>
      </c>
      <c r="D120" s="50" t="s">
        <v>826</v>
      </c>
      <c r="E120" s="11" t="s">
        <v>884</v>
      </c>
      <c r="F120" s="11" t="s">
        <v>748</v>
      </c>
      <c r="G120" s="32">
        <v>0</v>
      </c>
      <c r="H120" s="32">
        <v>0.55000000000000004</v>
      </c>
      <c r="I120" s="20">
        <v>0.25</v>
      </c>
      <c r="J120" s="57">
        <v>0.45</v>
      </c>
      <c r="K120" s="32">
        <v>0.1</v>
      </c>
      <c r="L120" s="13">
        <v>0.25</v>
      </c>
      <c r="M120" s="56">
        <v>0.02</v>
      </c>
      <c r="N120" s="33" t="s">
        <v>810</v>
      </c>
      <c r="O120" s="13"/>
      <c r="P120" s="20"/>
      <c r="Q120" s="13"/>
      <c r="R120" s="35">
        <v>1.9E-2</v>
      </c>
      <c r="S120" s="82"/>
      <c r="T120" s="18"/>
      <c r="U120" s="25"/>
      <c r="Y120" s="20"/>
      <c r="Z120" s="20"/>
      <c r="AA120" s="20"/>
      <c r="AB120" s="20"/>
      <c r="AC120" s="20"/>
      <c r="AD120" s="20"/>
      <c r="AE120" s="13"/>
    </row>
    <row r="121" spans="1:31" x14ac:dyDescent="0.2">
      <c r="A121" s="12" t="s">
        <v>547</v>
      </c>
      <c r="B121" s="49" t="s">
        <v>937</v>
      </c>
      <c r="C121" s="49" t="s">
        <v>937</v>
      </c>
      <c r="D121" s="50" t="s">
        <v>826</v>
      </c>
      <c r="E121" s="11" t="s">
        <v>938</v>
      </c>
      <c r="F121" s="11" t="s">
        <v>748</v>
      </c>
      <c r="G121" s="32">
        <v>0</v>
      </c>
      <c r="H121" s="32">
        <v>0.55000000000000004</v>
      </c>
      <c r="I121" s="20">
        <v>0.25</v>
      </c>
      <c r="J121" s="57">
        <v>0.45</v>
      </c>
      <c r="K121" s="32">
        <v>0.1</v>
      </c>
      <c r="L121" s="13">
        <v>0.25</v>
      </c>
      <c r="M121" s="56">
        <v>0.02</v>
      </c>
      <c r="N121" s="33" t="s">
        <v>810</v>
      </c>
      <c r="O121" s="13"/>
      <c r="P121" s="20"/>
      <c r="Q121" s="13"/>
      <c r="R121" s="35">
        <v>1.9E-2</v>
      </c>
      <c r="S121" s="82"/>
      <c r="T121" s="18"/>
      <c r="U121" s="25"/>
      <c r="Y121" s="20"/>
      <c r="Z121" s="20"/>
      <c r="AA121" s="20"/>
      <c r="AB121" s="20"/>
      <c r="AC121" s="20"/>
      <c r="AD121" s="20"/>
      <c r="AE121" s="13"/>
    </row>
    <row r="122" spans="1:31" x14ac:dyDescent="0.2">
      <c r="A122" s="14" t="s">
        <v>548</v>
      </c>
      <c r="B122" s="49"/>
      <c r="C122" s="49"/>
      <c r="D122" s="49"/>
      <c r="E122" s="11"/>
      <c r="F122" s="11"/>
      <c r="G122" s="32"/>
      <c r="H122" s="32"/>
      <c r="I122" s="18"/>
      <c r="J122" s="56"/>
      <c r="K122" s="32"/>
      <c r="L122" s="11"/>
      <c r="M122" s="56"/>
      <c r="N122" s="18"/>
      <c r="O122" s="11"/>
      <c r="P122" s="18"/>
      <c r="Q122" s="11"/>
      <c r="R122" s="18"/>
      <c r="S122" s="81"/>
      <c r="T122" s="18"/>
      <c r="U122" s="25"/>
      <c r="Y122" s="18"/>
      <c r="Z122" s="18"/>
      <c r="AA122" s="18"/>
      <c r="AB122" s="18"/>
      <c r="AC122" s="18"/>
      <c r="AD122" s="18"/>
      <c r="AE122" s="11"/>
    </row>
    <row r="123" spans="1:31" x14ac:dyDescent="0.2">
      <c r="A123" s="12" t="s">
        <v>549</v>
      </c>
      <c r="B123" s="49" t="s">
        <v>550</v>
      </c>
      <c r="C123" s="49" t="s">
        <v>269</v>
      </c>
      <c r="D123" s="49" t="s">
        <v>826</v>
      </c>
      <c r="E123" s="11" t="s">
        <v>551</v>
      </c>
      <c r="F123" s="11" t="s">
        <v>748</v>
      </c>
      <c r="G123" s="32">
        <v>0</v>
      </c>
      <c r="H123" s="32">
        <v>0.49</v>
      </c>
      <c r="I123" s="20">
        <v>0.25</v>
      </c>
      <c r="J123" s="56">
        <v>0.25</v>
      </c>
      <c r="K123" s="32">
        <v>0.1</v>
      </c>
      <c r="L123" s="11"/>
      <c r="M123" s="107">
        <v>8.0000000000000002E-3</v>
      </c>
      <c r="N123" s="33" t="s">
        <v>810</v>
      </c>
      <c r="O123" s="34">
        <v>5.0000000000000001E-3</v>
      </c>
      <c r="P123" s="21">
        <v>8.9999999999999993E-3</v>
      </c>
      <c r="Q123" s="34">
        <v>1.9E-2</v>
      </c>
      <c r="R123" s="35">
        <v>1.9E-2</v>
      </c>
      <c r="S123" s="80">
        <v>2.3E-2</v>
      </c>
      <c r="T123" s="18"/>
      <c r="U123" s="25"/>
      <c r="Y123" s="21">
        <v>0.01</v>
      </c>
      <c r="Z123" s="21">
        <v>8.9999999999999993E-3</v>
      </c>
      <c r="AA123" s="21">
        <v>8.9999999999999993E-3</v>
      </c>
      <c r="AB123" s="21">
        <v>8.0000000000000002E-3</v>
      </c>
      <c r="AC123" s="21"/>
      <c r="AD123" s="21"/>
      <c r="AE123" s="21"/>
    </row>
    <row r="124" spans="1:31" x14ac:dyDescent="0.2">
      <c r="A124" s="12" t="s">
        <v>549</v>
      </c>
      <c r="B124" s="49" t="s">
        <v>907</v>
      </c>
      <c r="C124" s="49" t="s">
        <v>908</v>
      </c>
      <c r="D124" s="49" t="s">
        <v>826</v>
      </c>
      <c r="E124" s="11" t="s">
        <v>909</v>
      </c>
      <c r="F124" s="11" t="s">
        <v>748</v>
      </c>
      <c r="G124" s="32">
        <v>0</v>
      </c>
      <c r="H124" s="32">
        <v>0.49</v>
      </c>
      <c r="I124" s="20">
        <v>0.25</v>
      </c>
      <c r="J124" s="56">
        <v>0.25</v>
      </c>
      <c r="K124" s="32">
        <v>0.1</v>
      </c>
      <c r="L124" s="11"/>
      <c r="M124" s="107">
        <v>8.0000000000000002E-3</v>
      </c>
      <c r="N124" s="33" t="s">
        <v>810</v>
      </c>
      <c r="O124" s="34">
        <v>5.0000000000000001E-3</v>
      </c>
      <c r="P124" s="21">
        <v>8.9999999999999993E-3</v>
      </c>
      <c r="Q124" s="34">
        <v>1.9E-2</v>
      </c>
      <c r="R124" s="35">
        <v>1.9E-2</v>
      </c>
      <c r="S124" s="80">
        <v>2.3E-2</v>
      </c>
      <c r="T124" s="18"/>
      <c r="U124" s="25"/>
      <c r="Y124" s="21">
        <v>0.01</v>
      </c>
      <c r="Z124" s="21">
        <v>8.9999999999999993E-3</v>
      </c>
      <c r="AA124" s="21">
        <v>8.9999999999999993E-3</v>
      </c>
      <c r="AB124" s="21">
        <v>8.0000000000000002E-3</v>
      </c>
      <c r="AC124" s="21"/>
      <c r="AD124" s="21"/>
      <c r="AE124" s="21"/>
    </row>
    <row r="125" spans="1:31" x14ac:dyDescent="0.2">
      <c r="A125" s="16" t="s">
        <v>136</v>
      </c>
      <c r="B125" s="51"/>
      <c r="C125" s="51"/>
      <c r="D125" s="51"/>
      <c r="E125" s="39"/>
      <c r="F125" s="11"/>
      <c r="G125" s="32"/>
      <c r="H125" s="32"/>
      <c r="I125" s="18"/>
      <c r="J125" s="56"/>
      <c r="K125" s="32"/>
      <c r="L125" s="11"/>
      <c r="M125" s="56"/>
      <c r="N125" s="18"/>
      <c r="O125" s="11"/>
      <c r="P125" s="18"/>
      <c r="Q125" s="11"/>
      <c r="R125" s="18"/>
      <c r="S125" s="81"/>
      <c r="T125" s="18"/>
      <c r="U125" s="25"/>
      <c r="Y125" s="18"/>
      <c r="Z125" s="18"/>
      <c r="AA125" s="18"/>
      <c r="AB125" s="18"/>
      <c r="AC125" s="18"/>
      <c r="AD125" s="18"/>
      <c r="AE125" s="11"/>
    </row>
    <row r="126" spans="1:31" ht="30" customHeight="1" x14ac:dyDescent="0.2">
      <c r="A126" s="5" t="s">
        <v>137</v>
      </c>
      <c r="B126" s="40" t="s">
        <v>790</v>
      </c>
      <c r="C126" s="40" t="s">
        <v>797</v>
      </c>
      <c r="D126" s="49" t="s">
        <v>934</v>
      </c>
      <c r="E126" s="40" t="s">
        <v>804</v>
      </c>
      <c r="F126" s="41" t="s">
        <v>748</v>
      </c>
      <c r="G126" s="32">
        <v>0</v>
      </c>
      <c r="H126" s="32">
        <v>0.55000000000000004</v>
      </c>
      <c r="I126" s="20">
        <v>0.25</v>
      </c>
      <c r="J126" s="57">
        <v>1.1000000000000001</v>
      </c>
      <c r="K126" s="32">
        <v>0.1</v>
      </c>
      <c r="L126" s="11"/>
      <c r="M126" s="56">
        <v>0.02</v>
      </c>
      <c r="N126" s="33" t="s">
        <v>811</v>
      </c>
      <c r="O126" s="13"/>
      <c r="P126" s="20"/>
      <c r="Q126" s="13"/>
      <c r="R126" s="20"/>
      <c r="S126" s="82"/>
      <c r="T126" s="18"/>
      <c r="U126" s="25"/>
      <c r="V126" s="21">
        <v>1.2999999999999999E-2</v>
      </c>
      <c r="W126" s="97"/>
      <c r="Y126" s="20"/>
      <c r="Z126" s="20"/>
      <c r="AA126" s="20"/>
      <c r="AB126" s="20"/>
      <c r="AC126" s="20"/>
      <c r="AD126" s="20"/>
      <c r="AE126" s="13"/>
    </row>
    <row r="127" spans="1:31" ht="29" customHeight="1" x14ac:dyDescent="0.2">
      <c r="A127" s="5" t="s">
        <v>137</v>
      </c>
      <c r="B127" s="40" t="s">
        <v>791</v>
      </c>
      <c r="C127" s="40" t="s">
        <v>797</v>
      </c>
      <c r="D127" s="49" t="s">
        <v>934</v>
      </c>
      <c r="E127" s="40" t="s">
        <v>798</v>
      </c>
      <c r="F127" s="41" t="s">
        <v>748</v>
      </c>
      <c r="G127" s="32">
        <v>0</v>
      </c>
      <c r="H127" s="32">
        <v>0.55000000000000004</v>
      </c>
      <c r="I127" s="20">
        <v>0.25</v>
      </c>
      <c r="J127" s="57">
        <v>1.1000000000000001</v>
      </c>
      <c r="K127" s="32">
        <v>0.1</v>
      </c>
      <c r="L127" s="11"/>
      <c r="M127" s="56">
        <v>0.02</v>
      </c>
      <c r="N127" s="33" t="s">
        <v>811</v>
      </c>
      <c r="O127" s="13"/>
      <c r="P127" s="20"/>
      <c r="Q127" s="13"/>
      <c r="R127" s="20"/>
      <c r="S127" s="82"/>
      <c r="T127" s="18"/>
      <c r="U127" s="25"/>
      <c r="V127" s="21">
        <v>1.2999999999999999E-2</v>
      </c>
      <c r="W127" s="97"/>
      <c r="Y127" s="20"/>
      <c r="Z127" s="20"/>
      <c r="AA127" s="20"/>
      <c r="AB127" s="20"/>
      <c r="AC127" s="20"/>
      <c r="AD127" s="20"/>
      <c r="AE127" s="13"/>
    </row>
    <row r="128" spans="1:31" ht="37" customHeight="1" x14ac:dyDescent="0.2">
      <c r="A128" s="5" t="s">
        <v>137</v>
      </c>
      <c r="B128" s="40" t="s">
        <v>792</v>
      </c>
      <c r="C128" s="40" t="s">
        <v>797</v>
      </c>
      <c r="D128" s="49" t="s">
        <v>934</v>
      </c>
      <c r="E128" s="40" t="s">
        <v>799</v>
      </c>
      <c r="F128" s="41" t="s">
        <v>748</v>
      </c>
      <c r="G128" s="32">
        <v>0</v>
      </c>
      <c r="H128" s="32">
        <v>0.55000000000000004</v>
      </c>
      <c r="I128" s="20">
        <v>0.25</v>
      </c>
      <c r="J128" s="57">
        <v>1.1000000000000001</v>
      </c>
      <c r="K128" s="32">
        <v>0.1</v>
      </c>
      <c r="L128" s="11"/>
      <c r="M128" s="56">
        <v>0.02</v>
      </c>
      <c r="N128" s="33" t="s">
        <v>811</v>
      </c>
      <c r="O128" s="13"/>
      <c r="P128" s="20"/>
      <c r="Q128" s="13"/>
      <c r="R128" s="20"/>
      <c r="S128" s="82"/>
      <c r="T128" s="18"/>
      <c r="U128" s="25"/>
      <c r="V128" s="21">
        <v>1.2999999999999999E-2</v>
      </c>
      <c r="W128" s="97"/>
      <c r="Y128" s="20"/>
      <c r="Z128" s="20"/>
      <c r="AA128" s="20"/>
      <c r="AB128" s="20"/>
      <c r="AC128" s="20"/>
      <c r="AD128" s="20"/>
      <c r="AE128" s="13"/>
    </row>
    <row r="129" spans="1:31" ht="43" customHeight="1" x14ac:dyDescent="0.2">
      <c r="A129" s="5" t="s">
        <v>137</v>
      </c>
      <c r="B129" s="40" t="s">
        <v>793</v>
      </c>
      <c r="C129" s="40" t="s">
        <v>797</v>
      </c>
      <c r="D129" s="49" t="s">
        <v>934</v>
      </c>
      <c r="E129" s="40" t="s">
        <v>800</v>
      </c>
      <c r="F129" s="41" t="s">
        <v>748</v>
      </c>
      <c r="G129" s="32">
        <v>0</v>
      </c>
      <c r="H129" s="32">
        <v>0.55000000000000004</v>
      </c>
      <c r="I129" s="20">
        <v>0.25</v>
      </c>
      <c r="J129" s="57">
        <v>1.1000000000000001</v>
      </c>
      <c r="K129" s="32">
        <v>0.1</v>
      </c>
      <c r="L129" s="11"/>
      <c r="M129" s="56">
        <v>0.02</v>
      </c>
      <c r="N129" s="33" t="s">
        <v>811</v>
      </c>
      <c r="O129" s="13"/>
      <c r="P129" s="20"/>
      <c r="Q129" s="13"/>
      <c r="R129" s="20"/>
      <c r="S129" s="82"/>
      <c r="T129" s="18"/>
      <c r="U129" s="25"/>
      <c r="V129" s="21">
        <v>1.2999999999999999E-2</v>
      </c>
      <c r="W129" s="97"/>
      <c r="Y129" s="20"/>
      <c r="Z129" s="20"/>
      <c r="AA129" s="20"/>
      <c r="AB129" s="20"/>
      <c r="AC129" s="20"/>
      <c r="AD129" s="20"/>
      <c r="AE129" s="13"/>
    </row>
    <row r="130" spans="1:31" ht="32" customHeight="1" x14ac:dyDescent="0.2">
      <c r="A130" s="5" t="s">
        <v>137</v>
      </c>
      <c r="B130" s="40" t="s">
        <v>794</v>
      </c>
      <c r="C130" s="40" t="s">
        <v>797</v>
      </c>
      <c r="D130" s="49" t="s">
        <v>934</v>
      </c>
      <c r="E130" s="40" t="s">
        <v>801</v>
      </c>
      <c r="F130" s="41" t="s">
        <v>748</v>
      </c>
      <c r="G130" s="32">
        <v>0</v>
      </c>
      <c r="H130" s="32">
        <v>0.55000000000000004</v>
      </c>
      <c r="I130" s="20">
        <v>0.25</v>
      </c>
      <c r="J130" s="57">
        <v>1.1000000000000001</v>
      </c>
      <c r="K130" s="32">
        <v>0.1</v>
      </c>
      <c r="L130" s="11"/>
      <c r="M130" s="56">
        <v>0.02</v>
      </c>
      <c r="N130" s="33" t="s">
        <v>811</v>
      </c>
      <c r="O130" s="13"/>
      <c r="P130" s="20"/>
      <c r="Q130" s="13"/>
      <c r="R130" s="20"/>
      <c r="S130" s="82"/>
      <c r="T130" s="18"/>
      <c r="U130" s="25"/>
      <c r="V130" s="21">
        <v>1.2999999999999999E-2</v>
      </c>
      <c r="W130" s="97"/>
      <c r="Y130" s="20"/>
      <c r="Z130" s="20"/>
      <c r="AA130" s="20"/>
      <c r="AB130" s="20"/>
      <c r="AC130" s="20"/>
      <c r="AD130" s="20"/>
      <c r="AE130" s="13"/>
    </row>
    <row r="131" spans="1:31" ht="32" customHeight="1" x14ac:dyDescent="0.2">
      <c r="A131" s="5" t="s">
        <v>137</v>
      </c>
      <c r="B131" s="40" t="s">
        <v>795</v>
      </c>
      <c r="C131" s="40" t="s">
        <v>797</v>
      </c>
      <c r="D131" s="49" t="s">
        <v>934</v>
      </c>
      <c r="E131" s="40" t="s">
        <v>802</v>
      </c>
      <c r="F131" s="41" t="s">
        <v>748</v>
      </c>
      <c r="G131" s="32">
        <v>0</v>
      </c>
      <c r="H131" s="32">
        <v>0.55000000000000004</v>
      </c>
      <c r="I131" s="20" t="str">
        <f t="shared" ref="I131" si="0">HYPERLINK("http://travelsim.ua/inside/","0.25")</f>
        <v>0.25</v>
      </c>
      <c r="J131" s="57">
        <v>1.1000000000000001</v>
      </c>
      <c r="K131" s="32">
        <v>0.1</v>
      </c>
      <c r="L131" s="11"/>
      <c r="M131" s="56">
        <v>0.02</v>
      </c>
      <c r="N131" s="33" t="s">
        <v>811</v>
      </c>
      <c r="O131" s="13"/>
      <c r="P131" s="20"/>
      <c r="Q131" s="13"/>
      <c r="R131" s="20"/>
      <c r="S131" s="82"/>
      <c r="T131" s="18"/>
      <c r="U131" s="25"/>
      <c r="V131" s="21">
        <v>1.2999999999999999E-2</v>
      </c>
      <c r="W131" s="97"/>
      <c r="Y131" s="20"/>
      <c r="Z131" s="20"/>
      <c r="AA131" s="20"/>
      <c r="AB131" s="20"/>
      <c r="AC131" s="20"/>
      <c r="AD131" s="20"/>
      <c r="AE131" s="13"/>
    </row>
    <row r="132" spans="1:31" ht="39" customHeight="1" x14ac:dyDescent="0.2">
      <c r="A132" s="5" t="s">
        <v>137</v>
      </c>
      <c r="B132" s="40" t="s">
        <v>796</v>
      </c>
      <c r="C132" s="40" t="s">
        <v>797</v>
      </c>
      <c r="D132" s="49" t="s">
        <v>934</v>
      </c>
      <c r="E132" s="40" t="s">
        <v>803</v>
      </c>
      <c r="F132" s="41" t="s">
        <v>748</v>
      </c>
      <c r="G132" s="32">
        <v>0</v>
      </c>
      <c r="H132" s="32">
        <v>0.55000000000000004</v>
      </c>
      <c r="I132" s="20">
        <v>0.25</v>
      </c>
      <c r="J132" s="57">
        <v>1.1000000000000001</v>
      </c>
      <c r="K132" s="32">
        <v>0.1</v>
      </c>
      <c r="L132" s="11"/>
      <c r="M132" s="56">
        <v>0.02</v>
      </c>
      <c r="N132" s="33" t="s">
        <v>811</v>
      </c>
      <c r="O132" s="13"/>
      <c r="P132" s="20"/>
      <c r="Q132" s="13"/>
      <c r="R132" s="20"/>
      <c r="S132" s="82"/>
      <c r="T132" s="18"/>
      <c r="U132" s="25"/>
      <c r="V132" s="21">
        <v>1.2999999999999999E-2</v>
      </c>
      <c r="W132" s="97"/>
      <c r="Y132" s="20"/>
      <c r="Z132" s="20"/>
      <c r="AA132" s="20"/>
      <c r="AB132" s="20"/>
      <c r="AC132" s="20"/>
      <c r="AD132" s="20"/>
      <c r="AE132" s="13"/>
    </row>
    <row r="133" spans="1:31" x14ac:dyDescent="0.2">
      <c r="A133" s="9" t="s">
        <v>138</v>
      </c>
      <c r="B133" s="48"/>
      <c r="C133" s="48"/>
      <c r="D133" s="48"/>
      <c r="E133" s="10"/>
      <c r="F133" s="11"/>
      <c r="G133" s="32"/>
      <c r="H133" s="32"/>
      <c r="I133" s="18"/>
      <c r="J133" s="56"/>
      <c r="K133" s="32"/>
      <c r="L133" s="11"/>
      <c r="M133" s="56"/>
      <c r="N133" s="18"/>
      <c r="O133" s="11"/>
      <c r="P133" s="18"/>
      <c r="Q133" s="11"/>
      <c r="R133" s="18"/>
      <c r="S133" s="81"/>
      <c r="T133" s="18"/>
      <c r="U133" s="25"/>
      <c r="Y133" s="18"/>
      <c r="Z133" s="18"/>
      <c r="AA133" s="18"/>
      <c r="AB133" s="18"/>
      <c r="AC133" s="18"/>
      <c r="AD133" s="18"/>
      <c r="AE133" s="11"/>
    </row>
    <row r="134" spans="1:31" x14ac:dyDescent="0.2">
      <c r="A134" s="12" t="s">
        <v>140</v>
      </c>
      <c r="B134" s="49" t="s">
        <v>894</v>
      </c>
      <c r="C134" s="49" t="s">
        <v>895</v>
      </c>
      <c r="D134" s="49" t="s">
        <v>826</v>
      </c>
      <c r="E134" s="11" t="s">
        <v>896</v>
      </c>
      <c r="F134" s="11" t="s">
        <v>748</v>
      </c>
      <c r="G134" s="32">
        <v>0</v>
      </c>
      <c r="H134" s="32">
        <v>0.65</v>
      </c>
      <c r="I134" s="20">
        <v>0.25</v>
      </c>
      <c r="J134" s="57">
        <v>1.1000000000000001</v>
      </c>
      <c r="K134" s="32">
        <v>0.1</v>
      </c>
      <c r="L134" s="11"/>
      <c r="M134" s="56">
        <v>0.02</v>
      </c>
      <c r="N134" s="33" t="s">
        <v>810</v>
      </c>
      <c r="O134" s="13"/>
      <c r="P134" s="20"/>
      <c r="Q134" s="21">
        <v>1.9E-2</v>
      </c>
      <c r="R134" s="35">
        <v>1.9E-2</v>
      </c>
      <c r="S134" s="80">
        <v>2.3E-2</v>
      </c>
      <c r="T134" s="18"/>
      <c r="U134" s="25"/>
      <c r="V134" s="21">
        <v>1.2999999999999999E-2</v>
      </c>
      <c r="W134" s="97"/>
      <c r="Y134" s="20"/>
      <c r="Z134" s="20"/>
      <c r="AA134" s="20"/>
      <c r="AB134" s="20"/>
      <c r="AC134" s="20"/>
      <c r="AD134" s="20"/>
      <c r="AE134" s="13"/>
    </row>
    <row r="135" spans="1:31" x14ac:dyDescent="0.2">
      <c r="A135" s="14" t="s">
        <v>552</v>
      </c>
      <c r="B135" s="49"/>
      <c r="C135" s="49"/>
      <c r="D135" s="49"/>
      <c r="E135" s="11"/>
      <c r="F135" s="11"/>
      <c r="G135" s="32"/>
      <c r="H135" s="32"/>
      <c r="I135" s="18"/>
      <c r="J135" s="56"/>
      <c r="K135" s="32"/>
      <c r="L135" s="11"/>
      <c r="M135" s="56"/>
      <c r="N135" s="18"/>
      <c r="O135" s="11"/>
      <c r="P135" s="18"/>
      <c r="Q135" s="11"/>
      <c r="R135" s="18"/>
      <c r="S135" s="81"/>
      <c r="T135" s="18"/>
      <c r="U135" s="25"/>
      <c r="Y135" s="18"/>
      <c r="Z135" s="18"/>
      <c r="AA135" s="18"/>
      <c r="AB135" s="18"/>
      <c r="AC135" s="18"/>
      <c r="AD135" s="18"/>
      <c r="AE135" s="11"/>
    </row>
    <row r="136" spans="1:31" x14ac:dyDescent="0.2">
      <c r="A136" s="12" t="s">
        <v>553</v>
      </c>
      <c r="B136" s="49" t="s">
        <v>854</v>
      </c>
      <c r="C136" s="49" t="s">
        <v>855</v>
      </c>
      <c r="D136" s="49" t="s">
        <v>826</v>
      </c>
      <c r="E136" s="11" t="s">
        <v>856</v>
      </c>
      <c r="F136" s="11" t="s">
        <v>748</v>
      </c>
      <c r="G136" s="32">
        <v>0.5</v>
      </c>
      <c r="H136" s="32">
        <v>1</v>
      </c>
      <c r="I136" s="18"/>
      <c r="J136" s="69">
        <v>1.2</v>
      </c>
      <c r="K136" s="32">
        <v>0.1</v>
      </c>
      <c r="L136" s="11"/>
      <c r="M136" s="56">
        <v>15</v>
      </c>
      <c r="N136" s="18"/>
      <c r="O136" s="11"/>
      <c r="P136" s="18"/>
      <c r="Q136" s="11"/>
      <c r="R136" s="18"/>
      <c r="S136" s="81"/>
      <c r="T136" s="18"/>
      <c r="U136" s="25"/>
      <c r="Y136" s="18"/>
      <c r="Z136" s="18"/>
      <c r="AA136" s="18"/>
      <c r="AB136" s="18"/>
      <c r="AC136" s="18"/>
      <c r="AD136" s="18"/>
      <c r="AE136" s="11"/>
    </row>
    <row r="137" spans="1:31" x14ac:dyDescent="0.2">
      <c r="A137" s="14" t="s">
        <v>141</v>
      </c>
      <c r="B137" s="49"/>
      <c r="C137" s="49"/>
      <c r="D137" s="49"/>
      <c r="E137" s="11"/>
      <c r="F137" s="11"/>
      <c r="G137" s="32"/>
      <c r="H137" s="32"/>
      <c r="I137" s="18"/>
      <c r="J137" s="56"/>
      <c r="K137" s="32"/>
      <c r="L137" s="11"/>
      <c r="M137" s="56"/>
      <c r="N137" s="18"/>
      <c r="O137" s="11"/>
      <c r="P137" s="18"/>
      <c r="Q137" s="11"/>
      <c r="R137" s="18"/>
      <c r="S137" s="81"/>
      <c r="T137" s="18"/>
      <c r="U137" s="25"/>
      <c r="Y137" s="18"/>
      <c r="Z137" s="18"/>
      <c r="AA137" s="18"/>
      <c r="AB137" s="18"/>
      <c r="AC137" s="18"/>
      <c r="AD137" s="18"/>
      <c r="AE137" s="11"/>
    </row>
    <row r="138" spans="1:31" x14ac:dyDescent="0.2">
      <c r="A138" s="12" t="s">
        <v>142</v>
      </c>
      <c r="B138" s="49" t="s">
        <v>815</v>
      </c>
      <c r="C138" s="49" t="s">
        <v>815</v>
      </c>
      <c r="D138" s="49" t="s">
        <v>809</v>
      </c>
      <c r="E138" s="11" t="s">
        <v>816</v>
      </c>
      <c r="F138" s="11" t="s">
        <v>748</v>
      </c>
      <c r="G138" s="32">
        <v>0</v>
      </c>
      <c r="H138" s="32">
        <v>0.49</v>
      </c>
      <c r="I138" s="20">
        <v>0.25</v>
      </c>
      <c r="J138" s="56">
        <v>0.25</v>
      </c>
      <c r="K138" s="32">
        <v>0.1</v>
      </c>
      <c r="L138" s="13" t="str">
        <f>HYPERLINK("http://travelsim.ua/SMSpackage/","0,10")</f>
        <v>0,10</v>
      </c>
      <c r="M138" s="107">
        <v>8.0000000000000002E-3</v>
      </c>
      <c r="N138" s="33" t="s">
        <v>810</v>
      </c>
      <c r="O138" s="13"/>
      <c r="P138" s="21">
        <v>8.9999999999999993E-3</v>
      </c>
      <c r="Q138" s="34">
        <v>1.9E-2</v>
      </c>
      <c r="R138" s="35">
        <v>1.9E-2</v>
      </c>
      <c r="S138" s="80">
        <v>2.3E-2</v>
      </c>
      <c r="T138" s="20">
        <v>0.28999999999999998</v>
      </c>
      <c r="U138" s="23">
        <v>0.15</v>
      </c>
      <c r="Y138" s="21">
        <v>0.01</v>
      </c>
      <c r="Z138" s="21">
        <v>8.9999999999999993E-3</v>
      </c>
      <c r="AA138" s="21">
        <v>8.9999999999999993E-3</v>
      </c>
      <c r="AB138" s="21">
        <v>8.0000000000000002E-3</v>
      </c>
      <c r="AC138" s="21">
        <v>5.7999999999999996E-3</v>
      </c>
      <c r="AD138" s="87">
        <v>5.7000000000000002E-3</v>
      </c>
      <c r="AE138" s="21">
        <v>0.01</v>
      </c>
    </row>
    <row r="139" spans="1:31" x14ac:dyDescent="0.2">
      <c r="A139" s="12" t="s">
        <v>142</v>
      </c>
      <c r="B139" s="49" t="s">
        <v>143</v>
      </c>
      <c r="C139" s="49" t="s">
        <v>144</v>
      </c>
      <c r="D139" s="49" t="s">
        <v>809</v>
      </c>
      <c r="E139" s="11" t="s">
        <v>145</v>
      </c>
      <c r="F139" s="11" t="s">
        <v>748</v>
      </c>
      <c r="G139" s="32">
        <v>0</v>
      </c>
      <c r="H139" s="32">
        <v>0.49</v>
      </c>
      <c r="I139" s="20">
        <v>0.25</v>
      </c>
      <c r="J139" s="56">
        <v>0.25</v>
      </c>
      <c r="K139" s="32">
        <v>0.1</v>
      </c>
      <c r="L139" s="13" t="str">
        <f>HYPERLINK("http://travelsim.ua/SMSpackage/","0,10")</f>
        <v>0,10</v>
      </c>
      <c r="M139" s="107">
        <v>8.0000000000000002E-3</v>
      </c>
      <c r="N139" s="33" t="s">
        <v>810</v>
      </c>
      <c r="O139" s="13"/>
      <c r="P139" s="21">
        <v>8.9999999999999993E-3</v>
      </c>
      <c r="Q139" s="34">
        <v>1.9E-2</v>
      </c>
      <c r="R139" s="35">
        <v>1.9E-2</v>
      </c>
      <c r="S139" s="80">
        <v>2.3E-2</v>
      </c>
      <c r="T139" s="20">
        <v>0.28999999999999998</v>
      </c>
      <c r="U139" s="23">
        <v>0.15</v>
      </c>
      <c r="Y139" s="21">
        <v>0.01</v>
      </c>
      <c r="Z139" s="21">
        <v>8.9999999999999993E-3</v>
      </c>
      <c r="AA139" s="21">
        <v>8.9999999999999993E-3</v>
      </c>
      <c r="AB139" s="21">
        <v>8.0000000000000002E-3</v>
      </c>
      <c r="AC139" s="21">
        <v>5.7999999999999996E-3</v>
      </c>
      <c r="AD139" s="87">
        <v>5.7000000000000002E-3</v>
      </c>
      <c r="AE139" s="21">
        <v>0.01</v>
      </c>
    </row>
    <row r="140" spans="1:31" x14ac:dyDescent="0.2">
      <c r="A140" s="12" t="s">
        <v>142</v>
      </c>
      <c r="B140" s="49" t="s">
        <v>146</v>
      </c>
      <c r="C140" s="49" t="s">
        <v>147</v>
      </c>
      <c r="D140" s="49" t="s">
        <v>826</v>
      </c>
      <c r="E140" s="11" t="s">
        <v>148</v>
      </c>
      <c r="F140" s="11" t="s">
        <v>748</v>
      </c>
      <c r="G140" s="32">
        <v>0</v>
      </c>
      <c r="H140" s="32">
        <v>0.49</v>
      </c>
      <c r="I140" s="20">
        <v>0.25</v>
      </c>
      <c r="J140" s="56">
        <v>0.25</v>
      </c>
      <c r="K140" s="32">
        <v>0.1</v>
      </c>
      <c r="L140" s="13" t="str">
        <f>HYPERLINK("http://travelsim.ua/SMSpackage/","0,10")</f>
        <v>0,10</v>
      </c>
      <c r="M140" s="107">
        <v>8.0000000000000002E-3</v>
      </c>
      <c r="N140" s="33" t="s">
        <v>810</v>
      </c>
      <c r="O140" s="13"/>
      <c r="P140" s="21">
        <v>8.9999999999999993E-3</v>
      </c>
      <c r="Q140" s="34">
        <v>1.9E-2</v>
      </c>
      <c r="R140" s="35">
        <v>1.9E-2</v>
      </c>
      <c r="S140" s="80">
        <v>2.3E-2</v>
      </c>
      <c r="T140" s="20">
        <v>0.28999999999999998</v>
      </c>
      <c r="U140" s="23">
        <v>0.15</v>
      </c>
      <c r="Y140" s="21">
        <v>0.01</v>
      </c>
      <c r="Z140" s="21">
        <v>8.9999999999999993E-3</v>
      </c>
      <c r="AA140" s="21">
        <v>8.9999999999999993E-3</v>
      </c>
      <c r="AB140" s="21">
        <v>8.0000000000000002E-3</v>
      </c>
      <c r="AC140" s="21">
        <v>5.7999999999999996E-3</v>
      </c>
      <c r="AD140" s="87">
        <v>5.7000000000000002E-3</v>
      </c>
      <c r="AE140" s="21">
        <v>0.01</v>
      </c>
    </row>
    <row r="141" spans="1:31" x14ac:dyDescent="0.2">
      <c r="A141" s="14" t="s">
        <v>149</v>
      </c>
      <c r="B141" s="49"/>
      <c r="C141" s="49"/>
      <c r="D141" s="49"/>
      <c r="E141" s="11"/>
      <c r="F141" s="11"/>
      <c r="G141" s="32"/>
      <c r="H141" s="32"/>
      <c r="I141" s="18"/>
      <c r="J141" s="56"/>
      <c r="K141" s="32"/>
      <c r="L141" s="11"/>
      <c r="M141" s="56"/>
      <c r="N141" s="18"/>
      <c r="O141" s="11"/>
      <c r="P141" s="18"/>
      <c r="Q141" s="11"/>
      <c r="R141" s="18"/>
      <c r="S141" s="81"/>
      <c r="T141" s="18"/>
      <c r="U141" s="25"/>
      <c r="Y141" s="18"/>
      <c r="Z141" s="18"/>
      <c r="AA141" s="18"/>
      <c r="AB141" s="18"/>
      <c r="AC141" s="18"/>
      <c r="AD141" s="18"/>
      <c r="AE141" s="11"/>
    </row>
    <row r="142" spans="1:31" x14ac:dyDescent="0.2">
      <c r="A142" s="12" t="s">
        <v>150</v>
      </c>
      <c r="B142" s="49" t="s">
        <v>151</v>
      </c>
      <c r="C142" s="49" t="s">
        <v>152</v>
      </c>
      <c r="D142" s="49" t="s">
        <v>809</v>
      </c>
      <c r="E142" s="11" t="s">
        <v>153</v>
      </c>
      <c r="F142" s="11" t="s">
        <v>748</v>
      </c>
      <c r="G142" s="32">
        <v>0</v>
      </c>
      <c r="H142" s="32">
        <v>0.49</v>
      </c>
      <c r="I142" s="20">
        <v>0.25</v>
      </c>
      <c r="J142" s="56">
        <v>0.25</v>
      </c>
      <c r="K142" s="32">
        <v>0.1</v>
      </c>
      <c r="L142" s="13" t="str">
        <f>HYPERLINK("http://travelsim.ua/SMSpackage/","0,10")</f>
        <v>0,10</v>
      </c>
      <c r="M142" s="107">
        <v>8.0000000000000002E-3</v>
      </c>
      <c r="N142" s="33" t="s">
        <v>810</v>
      </c>
      <c r="O142" s="13"/>
      <c r="P142" s="21">
        <v>8.9999999999999993E-3</v>
      </c>
      <c r="Q142" s="34">
        <v>1.9E-2</v>
      </c>
      <c r="R142" s="35">
        <v>1.9E-2</v>
      </c>
      <c r="S142" s="80">
        <v>2.3E-2</v>
      </c>
      <c r="T142" s="20">
        <v>0.28999999999999998</v>
      </c>
      <c r="U142" s="23">
        <v>0.15</v>
      </c>
      <c r="Y142" s="21">
        <v>0.01</v>
      </c>
      <c r="Z142" s="21">
        <v>8.9999999999999993E-3</v>
      </c>
      <c r="AA142" s="21">
        <v>8.9999999999999993E-3</v>
      </c>
      <c r="AB142" s="21">
        <v>8.0000000000000002E-3</v>
      </c>
      <c r="AC142" s="21">
        <v>5.7999999999999996E-3</v>
      </c>
      <c r="AD142" s="87">
        <v>5.7000000000000002E-3</v>
      </c>
      <c r="AE142" s="21">
        <v>0.01</v>
      </c>
    </row>
    <row r="143" spans="1:31" x14ac:dyDescent="0.2">
      <c r="A143" s="12" t="s">
        <v>150</v>
      </c>
      <c r="B143" s="49" t="s">
        <v>154</v>
      </c>
      <c r="C143" s="49" t="s">
        <v>154</v>
      </c>
      <c r="D143" s="49" t="s">
        <v>826</v>
      </c>
      <c r="E143" s="11" t="s">
        <v>155</v>
      </c>
      <c r="F143" s="11" t="s">
        <v>748</v>
      </c>
      <c r="G143" s="32">
        <v>0</v>
      </c>
      <c r="H143" s="32">
        <v>0.49</v>
      </c>
      <c r="I143" s="20">
        <v>0.25</v>
      </c>
      <c r="J143" s="56">
        <v>0.25</v>
      </c>
      <c r="K143" s="32">
        <v>0.1</v>
      </c>
      <c r="L143" s="13" t="str">
        <f>HYPERLINK("http://travelsim.ua/SMSpackage/","0,10")</f>
        <v>0,10</v>
      </c>
      <c r="M143" s="107">
        <v>8.0000000000000002E-3</v>
      </c>
      <c r="N143" s="33" t="s">
        <v>810</v>
      </c>
      <c r="O143" s="13"/>
      <c r="P143" s="21">
        <v>8.9999999999999993E-3</v>
      </c>
      <c r="Q143" s="34">
        <v>1.9E-2</v>
      </c>
      <c r="R143" s="35">
        <v>1.9E-2</v>
      </c>
      <c r="S143" s="80">
        <v>2.3E-2</v>
      </c>
      <c r="T143" s="20">
        <v>0.28999999999999998</v>
      </c>
      <c r="U143" s="23">
        <v>0.15</v>
      </c>
      <c r="Y143" s="21">
        <v>0.01</v>
      </c>
      <c r="Z143" s="21">
        <v>8.9999999999999993E-3</v>
      </c>
      <c r="AA143" s="21">
        <v>8.9999999999999993E-3</v>
      </c>
      <c r="AB143" s="21">
        <v>8.0000000000000002E-3</v>
      </c>
      <c r="AC143" s="21">
        <v>5.7999999999999996E-3</v>
      </c>
      <c r="AD143" s="87">
        <v>5.7000000000000002E-3</v>
      </c>
      <c r="AE143" s="21">
        <v>0.01</v>
      </c>
    </row>
    <row r="144" spans="1:31" x14ac:dyDescent="0.2">
      <c r="A144" s="14" t="s">
        <v>156</v>
      </c>
      <c r="B144" s="49"/>
      <c r="C144" s="49"/>
      <c r="D144" s="49"/>
      <c r="E144" s="11"/>
      <c r="F144" s="11"/>
      <c r="G144" s="32"/>
      <c r="H144" s="32"/>
      <c r="I144" s="18"/>
      <c r="J144" s="56"/>
      <c r="K144" s="32"/>
      <c r="L144" s="11"/>
      <c r="M144" s="56"/>
      <c r="N144" s="18"/>
      <c r="O144" s="11"/>
      <c r="P144" s="18"/>
      <c r="Q144" s="11"/>
      <c r="R144" s="18"/>
      <c r="S144" s="81"/>
      <c r="T144" s="20"/>
      <c r="U144" s="25"/>
      <c r="Y144" s="18"/>
      <c r="Z144" s="18"/>
      <c r="AA144" s="18"/>
      <c r="AB144" s="18"/>
      <c r="AC144" s="18"/>
      <c r="AD144" s="18"/>
      <c r="AE144" s="11"/>
    </row>
    <row r="145" spans="1:31" x14ac:dyDescent="0.2">
      <c r="A145" s="12" t="s">
        <v>157</v>
      </c>
      <c r="B145" s="49" t="s">
        <v>158</v>
      </c>
      <c r="C145" s="49" t="s">
        <v>159</v>
      </c>
      <c r="D145" s="49" t="s">
        <v>826</v>
      </c>
      <c r="E145" s="11" t="s">
        <v>160</v>
      </c>
      <c r="F145" s="11" t="s">
        <v>748</v>
      </c>
      <c r="G145" s="32">
        <v>0</v>
      </c>
      <c r="H145" s="32">
        <v>0.49</v>
      </c>
      <c r="I145" s="20">
        <v>0.25</v>
      </c>
      <c r="J145" s="56">
        <v>0.25</v>
      </c>
      <c r="K145" s="32">
        <v>0.1</v>
      </c>
      <c r="L145" s="13" t="str">
        <f>HYPERLINK("http://travelsim.ua/SMSpackage/","0,10")</f>
        <v>0,10</v>
      </c>
      <c r="M145" s="107">
        <v>8.0000000000000002E-3</v>
      </c>
      <c r="N145" s="33" t="s">
        <v>810</v>
      </c>
      <c r="O145" s="13"/>
      <c r="P145" s="21">
        <v>8.9999999999999993E-3</v>
      </c>
      <c r="Q145" s="34">
        <v>1.9E-2</v>
      </c>
      <c r="R145" s="35">
        <v>1.9E-2</v>
      </c>
      <c r="S145" s="80">
        <v>2.3E-2</v>
      </c>
      <c r="T145" s="20">
        <v>0.28999999999999998</v>
      </c>
      <c r="U145" s="23">
        <v>0.15</v>
      </c>
      <c r="Y145" s="21">
        <v>0.01</v>
      </c>
      <c r="Z145" s="21">
        <v>8.9999999999999993E-3</v>
      </c>
      <c r="AA145" s="21">
        <v>8.9999999999999993E-3</v>
      </c>
      <c r="AB145" s="21">
        <v>8.0000000000000002E-3</v>
      </c>
      <c r="AC145" s="21">
        <v>5.7999999999999996E-3</v>
      </c>
      <c r="AD145" s="87">
        <v>5.7000000000000002E-3</v>
      </c>
      <c r="AE145" s="21">
        <v>0.01</v>
      </c>
    </row>
    <row r="146" spans="1:31" x14ac:dyDescent="0.2">
      <c r="A146" s="12" t="s">
        <v>157</v>
      </c>
      <c r="B146" s="49" t="s">
        <v>835</v>
      </c>
      <c r="C146" s="49" t="s">
        <v>836</v>
      </c>
      <c r="D146" s="49" t="s">
        <v>809</v>
      </c>
      <c r="E146" s="11" t="s">
        <v>837</v>
      </c>
      <c r="F146" s="11" t="s">
        <v>748</v>
      </c>
      <c r="G146" s="32">
        <v>0</v>
      </c>
      <c r="H146" s="32">
        <v>0.49</v>
      </c>
      <c r="I146" s="20">
        <v>0.25</v>
      </c>
      <c r="J146" s="56">
        <v>0.25</v>
      </c>
      <c r="K146" s="32">
        <v>0.1</v>
      </c>
      <c r="L146" s="13" t="str">
        <f>HYPERLINK("http://travelsim.ua/SMSpackage/","0,10")</f>
        <v>0,10</v>
      </c>
      <c r="M146" s="107">
        <v>8.0000000000000002E-3</v>
      </c>
      <c r="N146" s="33" t="s">
        <v>810</v>
      </c>
      <c r="O146" s="13"/>
      <c r="P146" s="21">
        <v>8.9999999999999993E-3</v>
      </c>
      <c r="Q146" s="34">
        <v>1.9E-2</v>
      </c>
      <c r="R146" s="35">
        <v>1.9E-2</v>
      </c>
      <c r="S146" s="80">
        <v>2.3E-2</v>
      </c>
      <c r="T146" s="20">
        <v>0.28999999999999998</v>
      </c>
      <c r="U146" s="23">
        <v>0.15</v>
      </c>
      <c r="Y146" s="21">
        <v>0.01</v>
      </c>
      <c r="Z146" s="21">
        <v>8.9999999999999993E-3</v>
      </c>
      <c r="AA146" s="21">
        <v>8.9999999999999993E-3</v>
      </c>
      <c r="AB146" s="21">
        <v>8.0000000000000002E-3</v>
      </c>
      <c r="AC146" s="21">
        <v>5.7999999999999996E-3</v>
      </c>
      <c r="AD146" s="87">
        <v>5.7000000000000002E-3</v>
      </c>
      <c r="AE146" s="21">
        <v>0.01</v>
      </c>
    </row>
    <row r="147" spans="1:31" x14ac:dyDescent="0.2">
      <c r="A147" s="14" t="s">
        <v>161</v>
      </c>
      <c r="B147" s="49"/>
      <c r="C147" s="49"/>
      <c r="D147" s="49"/>
      <c r="E147" s="11"/>
      <c r="F147" s="11"/>
      <c r="G147" s="32"/>
      <c r="H147" s="32"/>
      <c r="I147" s="18"/>
      <c r="J147" s="56"/>
      <c r="K147" s="32"/>
      <c r="L147" s="11"/>
      <c r="M147" s="56"/>
      <c r="N147" s="18"/>
      <c r="O147" s="11"/>
      <c r="P147" s="18"/>
      <c r="Q147" s="11"/>
      <c r="R147" s="18"/>
      <c r="S147" s="81"/>
      <c r="T147" s="18"/>
      <c r="U147" s="25"/>
      <c r="Y147" s="18"/>
      <c r="Z147" s="18"/>
      <c r="AA147" s="18"/>
      <c r="AB147" s="18"/>
      <c r="AC147" s="18"/>
      <c r="AD147" s="18"/>
      <c r="AE147" s="11"/>
    </row>
    <row r="148" spans="1:31" x14ac:dyDescent="0.2">
      <c r="A148" s="12" t="s">
        <v>162</v>
      </c>
      <c r="B148" s="49" t="s">
        <v>64</v>
      </c>
      <c r="C148" s="49" t="s">
        <v>65</v>
      </c>
      <c r="D148" s="49" t="s">
        <v>826</v>
      </c>
      <c r="E148" s="11" t="s">
        <v>66</v>
      </c>
      <c r="F148" s="11" t="s">
        <v>748</v>
      </c>
      <c r="G148" s="32">
        <v>0</v>
      </c>
      <c r="H148" s="32">
        <v>0.49</v>
      </c>
      <c r="I148" s="20">
        <v>0.25</v>
      </c>
      <c r="J148" s="56">
        <v>0.25</v>
      </c>
      <c r="K148" s="32">
        <v>0.1</v>
      </c>
      <c r="L148" s="13" t="str">
        <f>HYPERLINK("http://travelsim.ua/SMSpackage/","0,10")</f>
        <v>0,10</v>
      </c>
      <c r="M148" s="107">
        <v>8.0000000000000002E-3</v>
      </c>
      <c r="N148" s="33" t="s">
        <v>810</v>
      </c>
      <c r="O148" s="13"/>
      <c r="P148" s="21">
        <v>8.9999999999999993E-3</v>
      </c>
      <c r="Q148" s="34">
        <v>1.9E-2</v>
      </c>
      <c r="R148" s="35">
        <v>1.9E-2</v>
      </c>
      <c r="S148" s="80">
        <v>2.3E-2</v>
      </c>
      <c r="T148" s="20">
        <v>0.28999999999999998</v>
      </c>
      <c r="U148" s="23">
        <v>0.15</v>
      </c>
      <c r="Y148" s="21">
        <v>0.01</v>
      </c>
      <c r="Z148" s="21">
        <v>8.9999999999999993E-3</v>
      </c>
      <c r="AA148" s="21">
        <v>8.9999999999999993E-3</v>
      </c>
      <c r="AB148" s="21">
        <v>8.0000000000000002E-3</v>
      </c>
      <c r="AC148" s="21">
        <v>5.7999999999999996E-3</v>
      </c>
      <c r="AD148" s="87">
        <v>5.7000000000000002E-3</v>
      </c>
      <c r="AE148" s="21">
        <v>0.01</v>
      </c>
    </row>
    <row r="149" spans="1:31" x14ac:dyDescent="0.2">
      <c r="A149" s="12" t="s">
        <v>162</v>
      </c>
      <c r="B149" s="49" t="s">
        <v>67</v>
      </c>
      <c r="C149" s="49" t="s">
        <v>68</v>
      </c>
      <c r="D149" s="49" t="s">
        <v>826</v>
      </c>
      <c r="E149" s="11" t="s">
        <v>69</v>
      </c>
      <c r="F149" s="11" t="s">
        <v>748</v>
      </c>
      <c r="G149" s="32">
        <v>0</v>
      </c>
      <c r="H149" s="32">
        <v>0.49</v>
      </c>
      <c r="I149" s="20">
        <v>0.25</v>
      </c>
      <c r="J149" s="56">
        <v>0.25</v>
      </c>
      <c r="K149" s="32">
        <v>0.1</v>
      </c>
      <c r="L149" s="13" t="str">
        <f>HYPERLINK("http://travelsim.ua/SMSpackage/","0,10")</f>
        <v>0,10</v>
      </c>
      <c r="M149" s="107">
        <v>8.0000000000000002E-3</v>
      </c>
      <c r="N149" s="33" t="s">
        <v>810</v>
      </c>
      <c r="O149" s="13"/>
      <c r="P149" s="21">
        <v>8.9999999999999993E-3</v>
      </c>
      <c r="Q149" s="34">
        <v>1.9E-2</v>
      </c>
      <c r="R149" s="35">
        <v>1.9E-2</v>
      </c>
      <c r="S149" s="80">
        <v>2.3E-2</v>
      </c>
      <c r="T149" s="20">
        <v>0.28999999999999998</v>
      </c>
      <c r="U149" s="23">
        <v>0.15</v>
      </c>
      <c r="Y149" s="21">
        <v>0.01</v>
      </c>
      <c r="Z149" s="21">
        <v>8.9999999999999993E-3</v>
      </c>
      <c r="AA149" s="21">
        <v>8.9999999999999993E-3</v>
      </c>
      <c r="AB149" s="21">
        <v>8.0000000000000002E-3</v>
      </c>
      <c r="AC149" s="21">
        <v>5.7999999999999996E-3</v>
      </c>
      <c r="AD149" s="87">
        <v>5.7000000000000002E-3</v>
      </c>
      <c r="AE149" s="21">
        <v>0.01</v>
      </c>
    </row>
    <row r="150" spans="1:31" x14ac:dyDescent="0.2">
      <c r="A150" s="12" t="s">
        <v>162</v>
      </c>
      <c r="B150" s="49" t="s">
        <v>72</v>
      </c>
      <c r="C150" s="49" t="s">
        <v>72</v>
      </c>
      <c r="D150" s="49" t="s">
        <v>826</v>
      </c>
      <c r="E150" s="11" t="s">
        <v>73</v>
      </c>
      <c r="F150" s="11" t="s">
        <v>748</v>
      </c>
      <c r="G150" s="32">
        <v>0</v>
      </c>
      <c r="H150" s="32">
        <v>0.49</v>
      </c>
      <c r="I150" s="20">
        <v>0.25</v>
      </c>
      <c r="J150" s="56">
        <v>0.25</v>
      </c>
      <c r="K150" s="32">
        <v>0.1</v>
      </c>
      <c r="L150" s="13" t="str">
        <f>HYPERLINK("http://travelsim.ua/SMSpackage/","0,10")</f>
        <v>0,10</v>
      </c>
      <c r="M150" s="107">
        <v>8.0000000000000002E-3</v>
      </c>
      <c r="N150" s="33" t="s">
        <v>810</v>
      </c>
      <c r="O150" s="13"/>
      <c r="P150" s="21">
        <v>8.9999999999999993E-3</v>
      </c>
      <c r="Q150" s="34">
        <v>1.9E-2</v>
      </c>
      <c r="R150" s="35">
        <v>1.9E-2</v>
      </c>
      <c r="S150" s="80">
        <v>2.3E-2</v>
      </c>
      <c r="T150" s="20">
        <v>0.28999999999999998</v>
      </c>
      <c r="U150" s="23">
        <v>0.15</v>
      </c>
      <c r="Y150" s="21">
        <v>0.01</v>
      </c>
      <c r="Z150" s="21">
        <v>8.9999999999999993E-3</v>
      </c>
      <c r="AA150" s="21">
        <v>8.9999999999999993E-3</v>
      </c>
      <c r="AB150" s="21">
        <v>8.0000000000000002E-3</v>
      </c>
      <c r="AC150" s="21">
        <v>5.7999999999999996E-3</v>
      </c>
      <c r="AD150" s="87">
        <v>5.7000000000000002E-3</v>
      </c>
      <c r="AE150" s="21">
        <v>0.01</v>
      </c>
    </row>
    <row r="151" spans="1:31" x14ac:dyDescent="0.2">
      <c r="A151" s="14" t="s">
        <v>554</v>
      </c>
      <c r="B151" s="49"/>
      <c r="C151" s="49"/>
      <c r="D151" s="49"/>
      <c r="E151" s="11"/>
      <c r="F151" s="11"/>
      <c r="G151" s="32"/>
      <c r="H151" s="32"/>
      <c r="I151" s="18"/>
      <c r="J151" s="56"/>
      <c r="K151" s="32"/>
      <c r="L151" s="11"/>
      <c r="M151" s="56"/>
      <c r="N151" s="18"/>
      <c r="O151" s="11"/>
      <c r="P151" s="18"/>
      <c r="Q151" s="11"/>
      <c r="R151" s="18"/>
      <c r="S151" s="81"/>
      <c r="T151" s="18"/>
      <c r="U151" s="25"/>
      <c r="Y151" s="18"/>
      <c r="Z151" s="18"/>
      <c r="AA151" s="18"/>
      <c r="AB151" s="18"/>
      <c r="AC151" s="18"/>
      <c r="AD151" s="18"/>
      <c r="AE151" s="11"/>
    </row>
    <row r="152" spans="1:31" x14ac:dyDescent="0.2">
      <c r="A152" s="12" t="s">
        <v>555</v>
      </c>
      <c r="B152" s="49" t="s">
        <v>936</v>
      </c>
      <c r="C152" s="49" t="s">
        <v>936</v>
      </c>
      <c r="D152" s="49" t="s">
        <v>826</v>
      </c>
      <c r="E152" s="105">
        <v>41601</v>
      </c>
      <c r="F152" s="11" t="s">
        <v>748</v>
      </c>
      <c r="G152" s="32">
        <v>0</v>
      </c>
      <c r="H152" s="32">
        <v>0.69</v>
      </c>
      <c r="I152" s="20">
        <v>0.25</v>
      </c>
      <c r="J152" s="57">
        <v>1.1000000000000001</v>
      </c>
      <c r="K152" s="32">
        <v>0.1</v>
      </c>
      <c r="L152" s="11"/>
      <c r="M152" s="56">
        <v>0.5</v>
      </c>
      <c r="N152" s="18"/>
      <c r="O152" s="11"/>
      <c r="P152" s="18"/>
      <c r="Q152" s="11"/>
      <c r="R152" s="18"/>
      <c r="S152" s="81"/>
      <c r="T152" s="18"/>
      <c r="U152" s="25"/>
      <c r="Y152" s="18"/>
      <c r="Z152" s="18"/>
      <c r="AA152" s="18"/>
      <c r="AB152" s="18"/>
      <c r="AC152" s="18"/>
      <c r="AD152" s="18"/>
      <c r="AE152" s="11"/>
    </row>
    <row r="153" spans="1:31" x14ac:dyDescent="0.2">
      <c r="A153" s="14" t="s">
        <v>822</v>
      </c>
      <c r="B153" s="49"/>
      <c r="C153" s="49"/>
      <c r="D153" s="49"/>
      <c r="E153" s="11"/>
      <c r="F153" s="11"/>
      <c r="G153" s="32"/>
      <c r="H153" s="32"/>
      <c r="I153" s="18"/>
      <c r="J153" s="56"/>
      <c r="K153" s="32"/>
      <c r="L153" s="11"/>
      <c r="M153" s="56"/>
      <c r="N153" s="18"/>
      <c r="O153" s="11"/>
      <c r="P153" s="18"/>
      <c r="Q153" s="11"/>
      <c r="R153" s="18"/>
      <c r="S153" s="81"/>
      <c r="T153" s="18"/>
      <c r="U153" s="25"/>
      <c r="Y153" s="18"/>
      <c r="Z153" s="18"/>
      <c r="AA153" s="18"/>
      <c r="AB153" s="18"/>
      <c r="AC153" s="18"/>
      <c r="AD153" s="18"/>
      <c r="AE153" s="11"/>
    </row>
    <row r="154" spans="1:31" x14ac:dyDescent="0.2">
      <c r="A154" s="12" t="s">
        <v>556</v>
      </c>
      <c r="B154" s="49" t="s">
        <v>557</v>
      </c>
      <c r="C154" s="49" t="s">
        <v>558</v>
      </c>
      <c r="D154" s="50" t="s">
        <v>808</v>
      </c>
      <c r="E154" s="11" t="s">
        <v>559</v>
      </c>
      <c r="F154" s="11" t="s">
        <v>748</v>
      </c>
      <c r="G154" s="32">
        <v>0</v>
      </c>
      <c r="H154" s="32">
        <v>0.85</v>
      </c>
      <c r="I154" s="20">
        <v>0.25</v>
      </c>
      <c r="J154" s="56">
        <v>0.59</v>
      </c>
      <c r="K154" s="32">
        <v>0.1</v>
      </c>
      <c r="L154" s="11"/>
      <c r="M154" s="56">
        <v>0.2</v>
      </c>
      <c r="N154" s="18"/>
      <c r="O154" s="11"/>
      <c r="P154" s="18"/>
      <c r="Q154" s="11"/>
      <c r="R154" s="18"/>
      <c r="S154" s="81"/>
      <c r="T154" s="18"/>
      <c r="U154" s="25"/>
      <c r="Y154" s="18"/>
      <c r="Z154" s="18"/>
      <c r="AA154" s="18"/>
      <c r="AB154" s="18"/>
      <c r="AC154" s="18"/>
      <c r="AD154" s="18"/>
      <c r="AE154" s="11"/>
    </row>
    <row r="155" spans="1:31" x14ac:dyDescent="0.2">
      <c r="A155" s="14" t="s">
        <v>163</v>
      </c>
      <c r="B155" s="49"/>
      <c r="C155" s="49"/>
      <c r="D155" s="49"/>
      <c r="E155" s="11"/>
      <c r="F155" s="11"/>
      <c r="G155" s="32"/>
      <c r="H155" s="32"/>
      <c r="I155" s="18"/>
      <c r="J155" s="56"/>
      <c r="K155" s="32"/>
      <c r="L155" s="11"/>
      <c r="M155" s="56"/>
      <c r="N155" s="18"/>
      <c r="O155" s="11"/>
      <c r="P155" s="18"/>
      <c r="Q155" s="11"/>
      <c r="R155" s="18"/>
      <c r="S155" s="81"/>
      <c r="T155" s="18"/>
      <c r="U155" s="25"/>
      <c r="Y155" s="18"/>
      <c r="Z155" s="18"/>
      <c r="AA155" s="18"/>
      <c r="AB155" s="18"/>
      <c r="AC155" s="18"/>
      <c r="AD155" s="18"/>
      <c r="AE155" s="11"/>
    </row>
    <row r="156" spans="1:31" x14ac:dyDescent="0.2">
      <c r="A156" s="12" t="s">
        <v>164</v>
      </c>
      <c r="B156" s="49" t="s">
        <v>819</v>
      </c>
      <c r="C156" s="49" t="s">
        <v>447</v>
      </c>
      <c r="D156" s="49" t="s">
        <v>809</v>
      </c>
      <c r="E156" s="11" t="s">
        <v>818</v>
      </c>
      <c r="F156" s="11" t="s">
        <v>748</v>
      </c>
      <c r="G156" s="32">
        <v>0</v>
      </c>
      <c r="H156" s="32">
        <v>0.55000000000000004</v>
      </c>
      <c r="I156" s="20">
        <v>0.25</v>
      </c>
      <c r="J156" s="56">
        <v>0.59</v>
      </c>
      <c r="K156" s="32">
        <v>0.1</v>
      </c>
      <c r="L156" s="11"/>
      <c r="M156" s="56">
        <v>0.02</v>
      </c>
      <c r="N156" s="33" t="s">
        <v>810</v>
      </c>
      <c r="O156" s="13"/>
      <c r="P156" s="20"/>
      <c r="Q156" s="34">
        <v>1.9E-2</v>
      </c>
      <c r="R156" s="35">
        <v>1.9E-2</v>
      </c>
      <c r="S156" s="80">
        <v>2.3E-2</v>
      </c>
      <c r="T156" s="18"/>
      <c r="U156" s="25"/>
      <c r="Y156" s="20"/>
      <c r="Z156" s="20"/>
      <c r="AA156" s="20"/>
      <c r="AB156" s="20"/>
      <c r="AC156" s="20"/>
      <c r="AD156" s="20"/>
      <c r="AE156" s="13"/>
    </row>
    <row r="157" spans="1:31" x14ac:dyDescent="0.2">
      <c r="A157" s="12" t="s">
        <v>164</v>
      </c>
      <c r="B157" s="49" t="s">
        <v>165</v>
      </c>
      <c r="C157" s="49" t="s">
        <v>166</v>
      </c>
      <c r="D157" s="49" t="s">
        <v>809</v>
      </c>
      <c r="E157" s="11" t="s">
        <v>167</v>
      </c>
      <c r="F157" s="11" t="s">
        <v>748</v>
      </c>
      <c r="G157" s="32">
        <v>0</v>
      </c>
      <c r="H157" s="32">
        <v>0.55000000000000004</v>
      </c>
      <c r="I157" s="20">
        <v>0.25</v>
      </c>
      <c r="J157" s="56">
        <v>0.59</v>
      </c>
      <c r="K157" s="32">
        <v>0.1</v>
      </c>
      <c r="L157" s="11"/>
      <c r="M157" s="56">
        <v>0.02</v>
      </c>
      <c r="N157" s="33" t="s">
        <v>810</v>
      </c>
      <c r="O157" s="13"/>
      <c r="P157" s="20"/>
      <c r="Q157" s="34">
        <v>1.9E-2</v>
      </c>
      <c r="R157" s="35">
        <v>1.9E-2</v>
      </c>
      <c r="S157" s="80">
        <v>2.3E-2</v>
      </c>
      <c r="T157" s="18"/>
      <c r="U157" s="25"/>
      <c r="Y157" s="20"/>
      <c r="Z157" s="20"/>
      <c r="AA157" s="20"/>
      <c r="AB157" s="20"/>
      <c r="AC157" s="20"/>
      <c r="AD157" s="20"/>
      <c r="AE157" s="13"/>
    </row>
    <row r="158" spans="1:31" x14ac:dyDescent="0.2">
      <c r="A158" s="12" t="s">
        <v>164</v>
      </c>
      <c r="B158" s="49" t="s">
        <v>168</v>
      </c>
      <c r="C158" s="49" t="s">
        <v>169</v>
      </c>
      <c r="D158" s="50" t="s">
        <v>808</v>
      </c>
      <c r="E158" s="11" t="s">
        <v>170</v>
      </c>
      <c r="F158" s="11"/>
      <c r="G158" s="32">
        <v>0</v>
      </c>
      <c r="H158" s="32">
        <v>0.55000000000000004</v>
      </c>
      <c r="I158" s="20">
        <v>0.25</v>
      </c>
      <c r="J158" s="56">
        <v>0.59</v>
      </c>
      <c r="K158" s="32">
        <v>0.1</v>
      </c>
      <c r="L158" s="11"/>
      <c r="M158" s="56"/>
      <c r="N158" s="20"/>
      <c r="O158" s="13"/>
      <c r="P158" s="20"/>
      <c r="Q158" s="13"/>
      <c r="R158" s="20"/>
      <c r="S158" s="82"/>
      <c r="T158" s="18"/>
      <c r="U158" s="25"/>
      <c r="Y158" s="20"/>
      <c r="Z158" s="20"/>
      <c r="AA158" s="20"/>
      <c r="AB158" s="20"/>
      <c r="AC158" s="20"/>
      <c r="AD158" s="20"/>
      <c r="AE158" s="13"/>
    </row>
    <row r="159" spans="1:31" x14ac:dyDescent="0.2">
      <c r="A159" s="14" t="s">
        <v>560</v>
      </c>
      <c r="B159" s="49"/>
      <c r="C159" s="49"/>
      <c r="D159" s="49"/>
      <c r="E159" s="11"/>
      <c r="F159" s="11"/>
      <c r="G159" s="32"/>
      <c r="H159" s="32"/>
      <c r="I159" s="18"/>
      <c r="J159" s="56"/>
      <c r="K159" s="32"/>
      <c r="L159" s="11"/>
      <c r="M159" s="56"/>
      <c r="N159" s="18"/>
      <c r="O159" s="11"/>
      <c r="P159" s="18"/>
      <c r="Q159" s="11"/>
      <c r="R159" s="18"/>
      <c r="S159" s="81"/>
      <c r="T159" s="18"/>
      <c r="U159" s="25"/>
      <c r="Y159" s="18"/>
      <c r="Z159" s="18"/>
      <c r="AA159" s="18"/>
      <c r="AB159" s="18"/>
      <c r="AC159" s="18"/>
      <c r="AD159" s="18"/>
      <c r="AE159" s="11"/>
    </row>
    <row r="160" spans="1:31" x14ac:dyDescent="0.2">
      <c r="A160" s="12" t="s">
        <v>561</v>
      </c>
      <c r="B160" s="49" t="s">
        <v>248</v>
      </c>
      <c r="C160" s="49" t="s">
        <v>248</v>
      </c>
      <c r="D160" s="49"/>
      <c r="E160" s="11" t="s">
        <v>250</v>
      </c>
      <c r="F160" s="11" t="s">
        <v>748</v>
      </c>
      <c r="G160" s="32">
        <v>0</v>
      </c>
      <c r="H160" s="32">
        <v>0.65</v>
      </c>
      <c r="I160" s="20">
        <v>0.25</v>
      </c>
      <c r="J160" s="57">
        <v>1.1000000000000001</v>
      </c>
      <c r="K160" s="32">
        <v>0.1</v>
      </c>
      <c r="L160" s="11"/>
      <c r="M160" s="56">
        <v>0.2</v>
      </c>
      <c r="N160" s="33"/>
      <c r="O160" s="13"/>
      <c r="P160" s="20"/>
      <c r="Q160" s="13"/>
      <c r="R160" s="20"/>
      <c r="S160" s="82"/>
      <c r="T160" s="18"/>
      <c r="U160" s="25"/>
      <c r="Y160" s="20"/>
      <c r="Z160" s="20"/>
      <c r="AA160" s="20"/>
      <c r="AB160" s="20"/>
      <c r="AC160" s="20"/>
      <c r="AD160" s="20"/>
      <c r="AE160" s="13"/>
    </row>
    <row r="161" spans="1:31" x14ac:dyDescent="0.2">
      <c r="A161" s="12" t="s">
        <v>561</v>
      </c>
      <c r="B161" s="49" t="s">
        <v>633</v>
      </c>
      <c r="C161" s="49" t="s">
        <v>846</v>
      </c>
      <c r="D161" s="49" t="s">
        <v>826</v>
      </c>
      <c r="E161" s="11" t="s">
        <v>851</v>
      </c>
      <c r="F161" s="11" t="s">
        <v>748</v>
      </c>
      <c r="G161" s="32">
        <v>0</v>
      </c>
      <c r="H161" s="32">
        <v>0.65</v>
      </c>
      <c r="I161" s="20">
        <v>0.25</v>
      </c>
      <c r="J161" s="57">
        <v>1.1000000000000001</v>
      </c>
      <c r="K161" s="32">
        <v>0.1</v>
      </c>
      <c r="L161" s="11"/>
      <c r="M161" s="56">
        <v>0.2</v>
      </c>
      <c r="N161" s="33" t="s">
        <v>811</v>
      </c>
      <c r="O161" s="13"/>
      <c r="P161" s="20"/>
      <c r="Q161" s="13"/>
      <c r="R161" s="20"/>
      <c r="S161" s="82"/>
      <c r="T161" s="18"/>
      <c r="U161" s="25"/>
      <c r="Y161" s="20"/>
      <c r="Z161" s="20"/>
      <c r="AA161" s="20"/>
      <c r="AB161" s="20"/>
      <c r="AC161" s="20"/>
      <c r="AD161" s="20"/>
      <c r="AE161" s="13"/>
    </row>
    <row r="162" spans="1:31" x14ac:dyDescent="0.2">
      <c r="A162" s="14" t="s">
        <v>562</v>
      </c>
      <c r="B162" s="49"/>
      <c r="C162" s="49"/>
      <c r="D162" s="49"/>
      <c r="E162" s="11"/>
      <c r="F162" s="11"/>
      <c r="G162" s="32"/>
      <c r="H162" s="32"/>
      <c r="I162" s="18"/>
      <c r="J162" s="56"/>
      <c r="K162" s="32"/>
      <c r="L162" s="11"/>
      <c r="M162" s="56"/>
      <c r="N162" s="18"/>
      <c r="O162" s="11"/>
      <c r="P162" s="18"/>
      <c r="Q162" s="11"/>
      <c r="R162" s="18"/>
      <c r="S162" s="81"/>
      <c r="T162" s="18"/>
      <c r="U162" s="25"/>
      <c r="Y162" s="18"/>
      <c r="Z162" s="18"/>
      <c r="AA162" s="18"/>
      <c r="AB162" s="18"/>
      <c r="AC162" s="18"/>
      <c r="AD162" s="18"/>
      <c r="AE162" s="11"/>
    </row>
    <row r="163" spans="1:31" x14ac:dyDescent="0.2">
      <c r="A163" s="12" t="s">
        <v>563</v>
      </c>
      <c r="B163" s="49" t="s">
        <v>564</v>
      </c>
      <c r="C163" s="49" t="s">
        <v>565</v>
      </c>
      <c r="D163" s="50" t="s">
        <v>7</v>
      </c>
      <c r="E163" s="11" t="s">
        <v>927</v>
      </c>
      <c r="F163" s="11" t="s">
        <v>748</v>
      </c>
      <c r="G163" s="32">
        <v>0</v>
      </c>
      <c r="H163" s="32">
        <v>0.65</v>
      </c>
      <c r="I163" s="18"/>
      <c r="J163" s="56">
        <v>0.59</v>
      </c>
      <c r="K163" s="32">
        <v>0.1</v>
      </c>
      <c r="L163" s="11"/>
      <c r="M163" s="56">
        <v>1.75</v>
      </c>
      <c r="N163" s="18"/>
      <c r="O163" s="11"/>
      <c r="P163" s="18"/>
      <c r="Q163" s="11"/>
      <c r="R163" s="18"/>
      <c r="S163" s="81"/>
      <c r="T163" s="18"/>
      <c r="U163" s="25"/>
      <c r="Y163" s="18"/>
      <c r="Z163" s="18"/>
      <c r="AA163" s="18"/>
      <c r="AB163" s="18"/>
      <c r="AC163" s="18"/>
      <c r="AD163" s="18"/>
      <c r="AE163" s="11"/>
    </row>
    <row r="164" spans="1:31" x14ac:dyDescent="0.2">
      <c r="A164" s="14" t="s">
        <v>171</v>
      </c>
      <c r="B164" s="49"/>
      <c r="C164" s="49"/>
      <c r="D164" s="49"/>
      <c r="E164" s="11"/>
      <c r="F164" s="11"/>
      <c r="G164" s="32"/>
      <c r="H164" s="32"/>
      <c r="I164" s="18"/>
      <c r="J164" s="56"/>
      <c r="K164" s="32"/>
      <c r="L164" s="11"/>
      <c r="M164" s="56"/>
      <c r="N164" s="18"/>
      <c r="O164" s="20"/>
      <c r="P164" s="18"/>
      <c r="Q164" s="11"/>
      <c r="R164" s="18"/>
      <c r="S164" s="81"/>
      <c r="T164" s="18"/>
      <c r="U164" s="25"/>
      <c r="Y164" s="71"/>
      <c r="Z164" s="71"/>
      <c r="AA164" s="71"/>
      <c r="AB164" s="88"/>
      <c r="AC164" s="94"/>
      <c r="AD164" s="94"/>
      <c r="AE164" s="41"/>
    </row>
    <row r="165" spans="1:31" x14ac:dyDescent="0.2">
      <c r="A165" s="12" t="s">
        <v>172</v>
      </c>
      <c r="B165" s="49" t="s">
        <v>850</v>
      </c>
      <c r="C165" s="49" t="s">
        <v>173</v>
      </c>
      <c r="D165" s="49" t="s">
        <v>826</v>
      </c>
      <c r="E165" s="11" t="s">
        <v>174</v>
      </c>
      <c r="F165" s="11" t="s">
        <v>748</v>
      </c>
      <c r="G165" s="32">
        <v>0</v>
      </c>
      <c r="H165" s="32">
        <v>0.65</v>
      </c>
      <c r="I165" s="18"/>
      <c r="J165" s="56">
        <v>0.45</v>
      </c>
      <c r="K165" s="32">
        <v>0.1</v>
      </c>
      <c r="L165" s="11"/>
      <c r="M165" s="56">
        <v>0.02</v>
      </c>
      <c r="N165" s="33" t="s">
        <v>810</v>
      </c>
      <c r="O165" s="13"/>
      <c r="P165" s="8"/>
      <c r="Q165" s="13"/>
      <c r="R165" s="35">
        <v>1.9E-2</v>
      </c>
      <c r="S165" s="80">
        <v>2.3E-2</v>
      </c>
      <c r="T165" s="18"/>
      <c r="U165" s="25"/>
      <c r="Y165" s="85"/>
      <c r="Z165" s="85"/>
      <c r="AA165" s="85"/>
      <c r="AB165" s="95"/>
      <c r="AC165" s="85"/>
      <c r="AD165" s="85"/>
      <c r="AE165" s="91"/>
    </row>
    <row r="166" spans="1:31" x14ac:dyDescent="0.2">
      <c r="A166" s="12" t="s">
        <v>172</v>
      </c>
      <c r="B166" s="49" t="s">
        <v>870</v>
      </c>
      <c r="C166" s="49" t="s">
        <v>870</v>
      </c>
      <c r="D166" s="49" t="s">
        <v>826</v>
      </c>
      <c r="E166" s="11" t="s">
        <v>871</v>
      </c>
      <c r="F166" s="11" t="s">
        <v>748</v>
      </c>
      <c r="G166" s="32">
        <v>0</v>
      </c>
      <c r="H166" s="32">
        <v>0.65</v>
      </c>
      <c r="I166" s="18"/>
      <c r="J166" s="56">
        <v>0.45</v>
      </c>
      <c r="K166" s="32">
        <v>0.1</v>
      </c>
      <c r="L166" s="11"/>
      <c r="M166" s="56">
        <v>0.02</v>
      </c>
      <c r="N166" s="33" t="s">
        <v>810</v>
      </c>
      <c r="O166" s="13"/>
      <c r="P166" s="20"/>
      <c r="Q166" s="13"/>
      <c r="R166" s="35">
        <v>1.9E-2</v>
      </c>
      <c r="S166" s="80">
        <v>2.3E-2</v>
      </c>
      <c r="T166" s="18"/>
      <c r="U166" s="25"/>
      <c r="Y166" s="20"/>
      <c r="Z166" s="20"/>
      <c r="AA166" s="20"/>
      <c r="AB166" s="20"/>
      <c r="AC166" s="52"/>
      <c r="AD166" s="52"/>
      <c r="AE166" s="13"/>
    </row>
    <row r="167" spans="1:31" x14ac:dyDescent="0.2">
      <c r="A167" s="14" t="s">
        <v>566</v>
      </c>
      <c r="B167" s="49"/>
      <c r="C167" s="49"/>
      <c r="D167" s="49"/>
      <c r="E167" s="11"/>
      <c r="F167" s="11"/>
      <c r="G167" s="32"/>
      <c r="H167" s="32"/>
      <c r="I167" s="18"/>
      <c r="J167" s="56"/>
      <c r="K167" s="32"/>
      <c r="L167" s="11"/>
      <c r="M167" s="56"/>
      <c r="N167" s="18"/>
      <c r="O167" s="11"/>
      <c r="P167" s="18"/>
      <c r="Q167" s="11"/>
      <c r="R167" s="18"/>
      <c r="S167" s="81"/>
      <c r="T167" s="18"/>
      <c r="U167" s="25"/>
      <c r="Y167" s="18"/>
      <c r="Z167" s="18"/>
      <c r="AA167" s="18"/>
      <c r="AB167" s="18"/>
      <c r="AC167" s="18"/>
      <c r="AD167" s="18"/>
      <c r="AE167" s="11"/>
    </row>
    <row r="168" spans="1:31" x14ac:dyDescent="0.2">
      <c r="A168" s="12" t="s">
        <v>567</v>
      </c>
      <c r="B168" s="49" t="s">
        <v>568</v>
      </c>
      <c r="C168" s="49" t="s">
        <v>569</v>
      </c>
      <c r="D168" s="49" t="s">
        <v>826</v>
      </c>
      <c r="E168" s="11" t="s">
        <v>570</v>
      </c>
      <c r="F168" s="11" t="s">
        <v>748</v>
      </c>
      <c r="G168" s="32">
        <v>0</v>
      </c>
      <c r="H168" s="32">
        <v>0.75</v>
      </c>
      <c r="I168" s="20">
        <v>0.25</v>
      </c>
      <c r="J168" s="57">
        <v>1.1000000000000001</v>
      </c>
      <c r="K168" s="32">
        <v>0.1</v>
      </c>
      <c r="L168" s="11"/>
      <c r="M168" s="56">
        <v>0.2</v>
      </c>
      <c r="N168" s="33" t="s">
        <v>811</v>
      </c>
      <c r="O168" s="13"/>
      <c r="P168" s="20"/>
      <c r="Q168" s="13"/>
      <c r="R168" s="20"/>
      <c r="S168" s="82"/>
      <c r="T168" s="18"/>
      <c r="U168" s="25"/>
      <c r="Y168" s="20"/>
      <c r="Z168" s="20"/>
      <c r="AA168" s="20"/>
      <c r="AB168" s="20"/>
      <c r="AC168" s="20"/>
      <c r="AD168" s="20"/>
      <c r="AE168" s="13"/>
    </row>
    <row r="169" spans="1:31" x14ac:dyDescent="0.2">
      <c r="A169" s="14" t="s">
        <v>571</v>
      </c>
      <c r="B169" s="49"/>
      <c r="C169" s="49"/>
      <c r="D169" s="49"/>
      <c r="E169" s="11"/>
      <c r="F169" s="11"/>
      <c r="G169" s="32"/>
      <c r="H169" s="32"/>
      <c r="I169" s="18"/>
      <c r="J169" s="56"/>
      <c r="K169" s="32"/>
      <c r="L169" s="11"/>
      <c r="M169" s="56"/>
      <c r="N169" s="18"/>
      <c r="O169" s="11"/>
      <c r="P169" s="18"/>
      <c r="Q169" s="11"/>
      <c r="R169" s="18"/>
      <c r="S169" s="81"/>
      <c r="T169" s="18"/>
      <c r="U169" s="25"/>
      <c r="Y169" s="18"/>
      <c r="Z169" s="18"/>
      <c r="AA169" s="18"/>
      <c r="AB169" s="18"/>
      <c r="AC169" s="18"/>
      <c r="AD169" s="18"/>
      <c r="AE169" s="11"/>
    </row>
    <row r="170" spans="1:31" x14ac:dyDescent="0.2">
      <c r="A170" s="12" t="s">
        <v>572</v>
      </c>
      <c r="B170" s="49" t="s">
        <v>573</v>
      </c>
      <c r="C170" s="49" t="s">
        <v>574</v>
      </c>
      <c r="D170" s="50" t="s">
        <v>808</v>
      </c>
      <c r="E170" s="11" t="s">
        <v>930</v>
      </c>
      <c r="F170" s="11"/>
      <c r="G170" s="32">
        <v>0</v>
      </c>
      <c r="H170" s="32">
        <v>0.59</v>
      </c>
      <c r="I170" s="20">
        <v>0.25</v>
      </c>
      <c r="J170" s="69">
        <v>1.2</v>
      </c>
      <c r="K170" s="32">
        <v>0.1</v>
      </c>
      <c r="L170" s="11"/>
      <c r="M170" s="56"/>
      <c r="N170" s="18"/>
      <c r="O170" s="11"/>
      <c r="P170" s="18"/>
      <c r="Q170" s="11"/>
      <c r="R170" s="18"/>
      <c r="S170" s="81"/>
      <c r="T170" s="18"/>
      <c r="U170" s="25"/>
      <c r="Y170" s="18"/>
      <c r="Z170" s="18"/>
      <c r="AA170" s="18"/>
      <c r="AB170" s="18"/>
      <c r="AC170" s="18"/>
      <c r="AD170" s="18"/>
      <c r="AE170" s="11"/>
    </row>
    <row r="171" spans="1:31" x14ac:dyDescent="0.2">
      <c r="A171" s="14" t="s">
        <v>575</v>
      </c>
      <c r="B171" s="49"/>
      <c r="C171" s="49"/>
      <c r="D171" s="49"/>
      <c r="E171" s="11"/>
      <c r="F171" s="11"/>
      <c r="G171" s="32"/>
      <c r="H171" s="32"/>
      <c r="I171" s="18"/>
      <c r="J171" s="56"/>
      <c r="K171" s="32"/>
      <c r="L171" s="11"/>
      <c r="M171" s="56"/>
      <c r="N171" s="18"/>
      <c r="O171" s="11"/>
      <c r="P171" s="18"/>
      <c r="Q171" s="11"/>
      <c r="R171" s="18"/>
      <c r="S171" s="81"/>
      <c r="T171" s="18"/>
      <c r="U171" s="25"/>
      <c r="Y171" s="18"/>
      <c r="Z171" s="18"/>
      <c r="AA171" s="18"/>
      <c r="AB171" s="18"/>
      <c r="AC171" s="18"/>
      <c r="AD171" s="18"/>
      <c r="AE171" s="11"/>
    </row>
    <row r="172" spans="1:31" x14ac:dyDescent="0.2">
      <c r="A172" s="12" t="s">
        <v>576</v>
      </c>
      <c r="B172" s="49" t="s">
        <v>577</v>
      </c>
      <c r="C172" s="49" t="s">
        <v>578</v>
      </c>
      <c r="D172" s="49" t="s">
        <v>7</v>
      </c>
      <c r="E172" s="11" t="s">
        <v>579</v>
      </c>
      <c r="F172" s="11" t="s">
        <v>748</v>
      </c>
      <c r="G172" s="32">
        <v>0</v>
      </c>
      <c r="H172" s="32">
        <v>0.75</v>
      </c>
      <c r="I172" s="20">
        <v>0.25</v>
      </c>
      <c r="J172" s="56">
        <v>0.59</v>
      </c>
      <c r="K172" s="32">
        <v>0.1</v>
      </c>
      <c r="L172" s="11"/>
      <c r="M172" s="56">
        <v>3</v>
      </c>
      <c r="N172" s="18"/>
      <c r="O172" s="11"/>
      <c r="P172" s="18"/>
      <c r="Q172" s="11"/>
      <c r="R172" s="18"/>
      <c r="S172" s="81"/>
      <c r="T172" s="18"/>
      <c r="U172" s="25"/>
      <c r="Y172" s="18"/>
      <c r="Z172" s="18"/>
      <c r="AA172" s="18"/>
      <c r="AB172" s="18"/>
      <c r="AC172" s="18"/>
      <c r="AD172" s="18"/>
      <c r="AE172" s="11"/>
    </row>
    <row r="173" spans="1:31" x14ac:dyDescent="0.2">
      <c r="A173" s="14" t="s">
        <v>175</v>
      </c>
      <c r="B173" s="49"/>
      <c r="C173" s="49"/>
      <c r="D173" s="49"/>
      <c r="E173" s="11"/>
      <c r="F173" s="11"/>
      <c r="G173" s="32"/>
      <c r="H173" s="32"/>
      <c r="I173" s="18"/>
      <c r="J173" s="56"/>
      <c r="K173" s="32"/>
      <c r="L173" s="11"/>
      <c r="M173" s="56"/>
      <c r="N173" s="18"/>
      <c r="O173" s="11"/>
      <c r="P173" s="18"/>
      <c r="Q173" s="11"/>
      <c r="R173" s="18"/>
      <c r="S173" s="81"/>
      <c r="T173" s="18"/>
      <c r="U173" s="25"/>
      <c r="Y173" s="18"/>
      <c r="Z173" s="18"/>
      <c r="AA173" s="18"/>
      <c r="AB173" s="18"/>
      <c r="AC173" s="18"/>
      <c r="AD173" s="18"/>
      <c r="AE173" s="11"/>
    </row>
    <row r="174" spans="1:31" x14ac:dyDescent="0.2">
      <c r="A174" s="12" t="s">
        <v>176</v>
      </c>
      <c r="B174" s="49" t="s">
        <v>177</v>
      </c>
      <c r="C174" s="49" t="s">
        <v>178</v>
      </c>
      <c r="D174" s="50" t="s">
        <v>808</v>
      </c>
      <c r="E174" s="11" t="s">
        <v>928</v>
      </c>
      <c r="F174" s="11" t="s">
        <v>748</v>
      </c>
      <c r="G174" s="32">
        <v>0</v>
      </c>
      <c r="H174" s="32">
        <v>0.49</v>
      </c>
      <c r="I174" s="20">
        <v>0.25</v>
      </c>
      <c r="J174" s="56">
        <v>0.25</v>
      </c>
      <c r="K174" s="32">
        <v>0.1</v>
      </c>
      <c r="L174" s="13">
        <v>0.15</v>
      </c>
      <c r="M174" s="56">
        <v>0.02</v>
      </c>
      <c r="N174" s="33" t="s">
        <v>810</v>
      </c>
      <c r="O174" s="11"/>
      <c r="P174" s="18"/>
      <c r="Q174" s="34">
        <v>1.9E-2</v>
      </c>
      <c r="R174" s="35">
        <v>1.9E-2</v>
      </c>
      <c r="S174" s="80">
        <v>2.3E-2</v>
      </c>
      <c r="T174" s="18"/>
      <c r="U174" s="25"/>
      <c r="V174" s="21">
        <v>1.2999999999999999E-2</v>
      </c>
      <c r="W174" s="21"/>
      <c r="X174" s="21"/>
      <c r="Y174" s="18"/>
      <c r="Z174" s="18"/>
      <c r="AA174" s="18"/>
      <c r="AB174" s="18"/>
      <c r="AC174" s="18"/>
      <c r="AD174" s="18"/>
      <c r="AE174" s="21"/>
    </row>
    <row r="175" spans="1:31" x14ac:dyDescent="0.2">
      <c r="A175" s="12" t="s">
        <v>176</v>
      </c>
      <c r="B175" s="49" t="s">
        <v>180</v>
      </c>
      <c r="C175" s="49" t="s">
        <v>181</v>
      </c>
      <c r="D175" s="49" t="s">
        <v>826</v>
      </c>
      <c r="E175" s="11" t="s">
        <v>182</v>
      </c>
      <c r="F175" s="11" t="s">
        <v>748</v>
      </c>
      <c r="G175" s="32">
        <v>0</v>
      </c>
      <c r="H175" s="32">
        <v>0.49</v>
      </c>
      <c r="I175" s="20">
        <v>0.25</v>
      </c>
      <c r="J175" s="56">
        <v>0.25</v>
      </c>
      <c r="K175" s="32">
        <v>0.1</v>
      </c>
      <c r="L175" s="13">
        <v>0.15</v>
      </c>
      <c r="M175" s="56">
        <v>0.02</v>
      </c>
      <c r="N175" s="33" t="s">
        <v>810</v>
      </c>
      <c r="O175" s="11"/>
      <c r="P175" s="18"/>
      <c r="Q175" s="34">
        <v>1.9E-2</v>
      </c>
      <c r="R175" s="35">
        <v>1.9E-2</v>
      </c>
      <c r="S175" s="80">
        <v>2.3E-2</v>
      </c>
      <c r="T175" s="18"/>
      <c r="U175" s="25"/>
      <c r="V175" s="21">
        <v>1.2999999999999999E-2</v>
      </c>
      <c r="W175" s="21"/>
      <c r="X175" s="21"/>
      <c r="Y175" s="18"/>
      <c r="Z175" s="18"/>
      <c r="AA175" s="18"/>
      <c r="AB175" s="18"/>
      <c r="AC175" s="18"/>
      <c r="AD175" s="18"/>
      <c r="AE175" s="21"/>
    </row>
    <row r="176" spans="1:31" x14ac:dyDescent="0.2">
      <c r="A176" s="14" t="s">
        <v>740</v>
      </c>
      <c r="B176" s="49"/>
      <c r="C176" s="49"/>
      <c r="D176" s="49"/>
      <c r="E176" s="11"/>
      <c r="F176" s="11"/>
      <c r="G176" s="32"/>
      <c r="H176" s="32"/>
      <c r="I176" s="18"/>
      <c r="J176" s="56"/>
      <c r="K176" s="32"/>
      <c r="L176" s="11"/>
      <c r="M176" s="56"/>
      <c r="N176" s="18"/>
      <c r="O176" s="11"/>
      <c r="P176" s="18"/>
      <c r="Q176" s="11"/>
      <c r="R176" s="18"/>
      <c r="S176" s="81"/>
      <c r="T176" s="18"/>
      <c r="U176" s="25"/>
      <c r="Y176" s="18"/>
      <c r="Z176" s="18"/>
      <c r="AA176" s="18"/>
      <c r="AB176" s="18"/>
      <c r="AC176" s="18"/>
      <c r="AD176" s="18"/>
      <c r="AE176" s="11"/>
    </row>
    <row r="177" spans="1:31" x14ac:dyDescent="0.2">
      <c r="A177" s="12" t="s">
        <v>820</v>
      </c>
      <c r="B177" s="49" t="s">
        <v>177</v>
      </c>
      <c r="C177" s="49" t="s">
        <v>178</v>
      </c>
      <c r="D177" s="50" t="s">
        <v>808</v>
      </c>
      <c r="E177" s="11" t="s">
        <v>179</v>
      </c>
      <c r="F177" s="11" t="s">
        <v>748</v>
      </c>
      <c r="G177" s="32">
        <v>0</v>
      </c>
      <c r="H177" s="32">
        <v>0.28999999999999998</v>
      </c>
      <c r="I177" s="20">
        <v>0.25</v>
      </c>
      <c r="J177" s="56">
        <v>0.25</v>
      </c>
      <c r="K177" s="32">
        <v>0.1</v>
      </c>
      <c r="L177" s="13">
        <v>0.15</v>
      </c>
      <c r="M177" s="56">
        <v>0.02</v>
      </c>
      <c r="N177" s="33" t="s">
        <v>810</v>
      </c>
      <c r="O177" s="13"/>
      <c r="P177" s="20"/>
      <c r="Q177" s="34">
        <v>1.9E-2</v>
      </c>
      <c r="R177" s="35">
        <v>1.9E-2</v>
      </c>
      <c r="S177" s="80">
        <v>2.3E-2</v>
      </c>
      <c r="T177" s="18"/>
      <c r="U177" s="25"/>
      <c r="V177" s="21">
        <v>1.2999999999999999E-2</v>
      </c>
      <c r="W177" s="21"/>
      <c r="X177" s="21"/>
      <c r="Y177" s="20"/>
      <c r="Z177" s="20"/>
      <c r="AA177" s="20"/>
      <c r="AB177" s="20"/>
      <c r="AC177" s="20"/>
      <c r="AD177" s="20"/>
      <c r="AE177" s="21"/>
    </row>
    <row r="178" spans="1:31" x14ac:dyDescent="0.2">
      <c r="A178" s="12" t="s">
        <v>820</v>
      </c>
      <c r="B178" s="49" t="s">
        <v>180</v>
      </c>
      <c r="C178" s="49" t="s">
        <v>181</v>
      </c>
      <c r="D178" s="50" t="s">
        <v>7</v>
      </c>
      <c r="E178" s="11" t="s">
        <v>182</v>
      </c>
      <c r="F178" s="11" t="s">
        <v>748</v>
      </c>
      <c r="G178" s="32">
        <v>0</v>
      </c>
      <c r="H178" s="32">
        <v>0.28999999999999998</v>
      </c>
      <c r="I178" s="20">
        <v>0.25</v>
      </c>
      <c r="J178" s="56">
        <v>0.25</v>
      </c>
      <c r="K178" s="32">
        <v>0.1</v>
      </c>
      <c r="L178" s="13">
        <v>0.15</v>
      </c>
      <c r="M178" s="56">
        <v>0.02</v>
      </c>
      <c r="N178" s="33" t="s">
        <v>810</v>
      </c>
      <c r="O178" s="13"/>
      <c r="P178" s="20"/>
      <c r="Q178" s="34">
        <v>1.9E-2</v>
      </c>
      <c r="R178" s="35">
        <v>1.9E-2</v>
      </c>
      <c r="S178" s="80">
        <v>2.3E-2</v>
      </c>
      <c r="T178" s="18"/>
      <c r="U178" s="25"/>
      <c r="V178" s="21">
        <v>1.2999999999999999E-2</v>
      </c>
      <c r="W178" s="21"/>
      <c r="X178" s="21"/>
      <c r="Y178" s="20"/>
      <c r="Z178" s="20"/>
      <c r="AA178" s="20"/>
      <c r="AB178" s="20"/>
      <c r="AC178" s="20"/>
      <c r="AD178" s="20"/>
      <c r="AE178" s="21"/>
    </row>
    <row r="179" spans="1:31" x14ac:dyDescent="0.2">
      <c r="A179" s="14" t="s">
        <v>183</v>
      </c>
      <c r="B179" s="49"/>
      <c r="C179" s="49"/>
      <c r="D179" s="49"/>
      <c r="E179" s="11"/>
      <c r="F179" s="11"/>
      <c r="G179" s="32"/>
      <c r="H179" s="32"/>
      <c r="I179" s="18"/>
      <c r="J179" s="56"/>
      <c r="K179" s="32"/>
      <c r="L179" s="11"/>
      <c r="M179" s="56"/>
      <c r="N179" s="18"/>
      <c r="O179" s="11"/>
      <c r="P179" s="18"/>
      <c r="Q179" s="11"/>
      <c r="R179" s="18"/>
      <c r="S179" s="81"/>
      <c r="T179" s="18"/>
      <c r="U179" s="25"/>
      <c r="Y179" s="18"/>
      <c r="Z179" s="18"/>
      <c r="AA179" s="18"/>
      <c r="AB179" s="18"/>
      <c r="AC179" s="18"/>
      <c r="AD179" s="18"/>
      <c r="AE179" s="11"/>
    </row>
    <row r="180" spans="1:31" x14ac:dyDescent="0.2">
      <c r="A180" s="12" t="s">
        <v>184</v>
      </c>
      <c r="B180" s="49" t="s">
        <v>185</v>
      </c>
      <c r="C180" s="49" t="s">
        <v>186</v>
      </c>
      <c r="D180" s="50" t="s">
        <v>7</v>
      </c>
      <c r="E180" s="11" t="s">
        <v>187</v>
      </c>
      <c r="F180" s="11" t="s">
        <v>748</v>
      </c>
      <c r="G180" s="32">
        <v>0</v>
      </c>
      <c r="H180" s="32">
        <v>0.28999999999999998</v>
      </c>
      <c r="I180" s="20">
        <v>0.25</v>
      </c>
      <c r="J180" s="56">
        <v>0.25</v>
      </c>
      <c r="K180" s="32">
        <v>0.1</v>
      </c>
      <c r="L180" s="13" t="str">
        <f>HYPERLINK("http://travelsim.ua/SMSpackage/","0,10")</f>
        <v>0,10</v>
      </c>
      <c r="M180" s="107">
        <v>8.0000000000000002E-3</v>
      </c>
      <c r="N180" s="33" t="s">
        <v>810</v>
      </c>
      <c r="O180" s="13"/>
      <c r="P180" s="21">
        <v>8.9999999999999993E-3</v>
      </c>
      <c r="Q180" s="34">
        <v>1.9E-2</v>
      </c>
      <c r="R180" s="35">
        <v>1.9E-2</v>
      </c>
      <c r="S180" s="80">
        <v>2.3E-2</v>
      </c>
      <c r="T180" s="20">
        <v>0.28999999999999998</v>
      </c>
      <c r="U180" s="23">
        <v>0.15</v>
      </c>
      <c r="Y180" s="21">
        <v>0.01</v>
      </c>
      <c r="Z180" s="21">
        <v>8.9999999999999993E-3</v>
      </c>
      <c r="AA180" s="21">
        <v>8.9999999999999993E-3</v>
      </c>
      <c r="AB180" s="21">
        <v>8.0000000000000002E-3</v>
      </c>
      <c r="AC180" s="21">
        <v>5.7999999999999996E-3</v>
      </c>
      <c r="AD180" s="87">
        <v>5.7000000000000002E-3</v>
      </c>
      <c r="AE180" s="21">
        <v>0.01</v>
      </c>
    </row>
    <row r="181" spans="1:31" x14ac:dyDescent="0.2">
      <c r="A181" s="12" t="s">
        <v>184</v>
      </c>
      <c r="B181" s="49" t="s">
        <v>752</v>
      </c>
      <c r="C181" s="49" t="s">
        <v>378</v>
      </c>
      <c r="D181" s="50" t="s">
        <v>7</v>
      </c>
      <c r="E181" s="11" t="s">
        <v>753</v>
      </c>
      <c r="F181" s="11" t="s">
        <v>748</v>
      </c>
      <c r="G181" s="32">
        <v>0</v>
      </c>
      <c r="H181" s="32">
        <v>0.28999999999999998</v>
      </c>
      <c r="I181" s="20">
        <v>0.25</v>
      </c>
      <c r="J181" s="56">
        <v>0.25</v>
      </c>
      <c r="K181" s="32">
        <v>0.1</v>
      </c>
      <c r="L181" s="13" t="str">
        <f>HYPERLINK("http://travelsim.ua/SMSpackage/","0,10")</f>
        <v>0,10</v>
      </c>
      <c r="M181" s="107">
        <v>8.0000000000000002E-3</v>
      </c>
      <c r="N181" s="33" t="s">
        <v>810</v>
      </c>
      <c r="O181" s="13"/>
      <c r="P181" s="21">
        <v>8.9999999999999993E-3</v>
      </c>
      <c r="Q181" s="34">
        <v>1.9E-2</v>
      </c>
      <c r="R181" s="35">
        <v>1.9E-2</v>
      </c>
      <c r="S181" s="80">
        <v>2.3E-2</v>
      </c>
      <c r="T181" s="20">
        <v>0.28999999999999998</v>
      </c>
      <c r="U181" s="23">
        <v>0.15</v>
      </c>
      <c r="Y181" s="21">
        <v>0.01</v>
      </c>
      <c r="Z181" s="21">
        <v>8.9999999999999993E-3</v>
      </c>
      <c r="AA181" s="21">
        <v>8.9999999999999993E-3</v>
      </c>
      <c r="AB181" s="21">
        <v>8.0000000000000002E-3</v>
      </c>
      <c r="AC181" s="21">
        <v>5.7999999999999996E-3</v>
      </c>
      <c r="AD181" s="87">
        <v>5.7000000000000002E-3</v>
      </c>
      <c r="AE181" s="21">
        <v>0.01</v>
      </c>
    </row>
    <row r="182" spans="1:31" x14ac:dyDescent="0.2">
      <c r="A182" s="14" t="s">
        <v>188</v>
      </c>
      <c r="B182" s="49"/>
      <c r="C182" s="49"/>
      <c r="D182" s="49"/>
      <c r="E182" s="11"/>
      <c r="F182" s="11"/>
      <c r="G182" s="32"/>
      <c r="H182" s="32"/>
      <c r="I182" s="18"/>
      <c r="J182" s="56"/>
      <c r="K182" s="32"/>
      <c r="L182" s="11"/>
      <c r="M182" s="56"/>
      <c r="N182" s="18"/>
      <c r="O182" s="11"/>
      <c r="P182" s="18"/>
      <c r="Q182" s="11"/>
      <c r="R182" s="18"/>
      <c r="S182" s="81"/>
      <c r="T182" s="18"/>
      <c r="U182" s="25"/>
      <c r="Y182" s="18"/>
      <c r="Z182" s="18"/>
      <c r="AA182" s="18"/>
      <c r="AB182" s="18"/>
      <c r="AC182" s="18"/>
      <c r="AD182" s="18"/>
      <c r="AE182" s="11"/>
    </row>
    <row r="183" spans="1:31" x14ac:dyDescent="0.2">
      <c r="A183" s="12" t="s">
        <v>189</v>
      </c>
      <c r="B183" s="49" t="s">
        <v>190</v>
      </c>
      <c r="C183" s="49" t="s">
        <v>191</v>
      </c>
      <c r="D183" s="50" t="s">
        <v>7</v>
      </c>
      <c r="E183" s="11" t="s">
        <v>192</v>
      </c>
      <c r="F183" s="11" t="s">
        <v>748</v>
      </c>
      <c r="G183" s="32">
        <v>0</v>
      </c>
      <c r="H183" s="32">
        <v>0.49</v>
      </c>
      <c r="I183" s="20">
        <v>0.25</v>
      </c>
      <c r="J183" s="56">
        <v>0.25</v>
      </c>
      <c r="K183" s="32">
        <v>0.1</v>
      </c>
      <c r="L183" s="11"/>
      <c r="M183" s="56">
        <v>0.02</v>
      </c>
      <c r="N183" s="33" t="s">
        <v>810</v>
      </c>
      <c r="O183" s="13"/>
      <c r="P183" s="20"/>
      <c r="Q183" s="21">
        <v>1.9E-2</v>
      </c>
      <c r="R183" s="35">
        <v>1.9E-2</v>
      </c>
      <c r="S183" s="80">
        <v>2.3E-2</v>
      </c>
      <c r="T183" s="18"/>
      <c r="U183" s="25"/>
      <c r="Y183" s="20"/>
      <c r="Z183" s="20"/>
      <c r="AA183" s="20"/>
      <c r="AB183" s="20"/>
      <c r="AC183" s="20"/>
      <c r="AD183" s="20"/>
      <c r="AE183" s="21"/>
    </row>
    <row r="184" spans="1:31" x14ac:dyDescent="0.2">
      <c r="A184" s="14" t="s">
        <v>580</v>
      </c>
      <c r="B184" s="49"/>
      <c r="C184" s="49"/>
      <c r="D184" s="49"/>
      <c r="E184" s="11"/>
      <c r="F184" s="11"/>
      <c r="G184" s="32"/>
      <c r="H184" s="32"/>
      <c r="I184" s="18"/>
      <c r="J184" s="56"/>
      <c r="K184" s="32"/>
      <c r="L184" s="11"/>
      <c r="M184" s="56"/>
      <c r="N184" s="18"/>
      <c r="O184" s="11"/>
      <c r="P184" s="18"/>
      <c r="Q184" s="11"/>
      <c r="R184" s="18"/>
      <c r="S184" s="81"/>
      <c r="T184" s="18"/>
      <c r="U184" s="25"/>
      <c r="Y184" s="18"/>
      <c r="Z184" s="18"/>
      <c r="AA184" s="18"/>
      <c r="AB184" s="18"/>
      <c r="AC184" s="18"/>
      <c r="AD184" s="18"/>
      <c r="AE184" s="11"/>
    </row>
    <row r="185" spans="1:31" x14ac:dyDescent="0.2">
      <c r="A185" s="12" t="s">
        <v>581</v>
      </c>
      <c r="B185" s="49" t="s">
        <v>767</v>
      </c>
      <c r="C185" s="49" t="s">
        <v>768</v>
      </c>
      <c r="D185" s="50" t="s">
        <v>7</v>
      </c>
      <c r="E185" s="11" t="s">
        <v>769</v>
      </c>
      <c r="F185" s="11"/>
      <c r="G185" s="32">
        <v>0.25</v>
      </c>
      <c r="H185" s="32">
        <v>1.55</v>
      </c>
      <c r="I185" s="20">
        <v>0.25</v>
      </c>
      <c r="J185" s="56">
        <v>0.59</v>
      </c>
      <c r="K185" s="32">
        <v>0.1</v>
      </c>
      <c r="L185" s="11"/>
      <c r="M185" s="56">
        <v>0.2</v>
      </c>
      <c r="N185" s="33" t="s">
        <v>811</v>
      </c>
      <c r="O185" s="11"/>
      <c r="P185" s="18"/>
      <c r="Q185" s="11"/>
      <c r="R185" s="18"/>
      <c r="S185" s="81"/>
      <c r="T185" s="18"/>
      <c r="U185" s="25"/>
      <c r="Y185" s="18"/>
      <c r="Z185" s="18"/>
      <c r="AA185" s="18"/>
      <c r="AB185" s="18"/>
      <c r="AC185" s="18"/>
      <c r="AD185" s="18"/>
      <c r="AE185" s="11"/>
    </row>
    <row r="186" spans="1:31" x14ac:dyDescent="0.2">
      <c r="A186" s="14" t="s">
        <v>193</v>
      </c>
      <c r="B186" s="49"/>
      <c r="C186" s="49"/>
      <c r="D186" s="49"/>
      <c r="E186" s="11"/>
      <c r="F186" s="11"/>
      <c r="G186" s="32"/>
      <c r="H186" s="32"/>
      <c r="I186" s="18"/>
      <c r="J186" s="56"/>
      <c r="K186" s="32"/>
      <c r="L186" s="11"/>
      <c r="M186" s="56"/>
      <c r="N186" s="18"/>
      <c r="O186" s="11"/>
      <c r="P186" s="18"/>
      <c r="Q186" s="11"/>
      <c r="R186" s="18"/>
      <c r="S186" s="81"/>
      <c r="T186" s="18"/>
      <c r="U186" s="25"/>
      <c r="Y186" s="18"/>
      <c r="Z186" s="18"/>
      <c r="AA186" s="18"/>
      <c r="AB186" s="18"/>
      <c r="AC186" s="18"/>
      <c r="AD186" s="18"/>
      <c r="AE186" s="11"/>
    </row>
    <row r="187" spans="1:31" x14ac:dyDescent="0.2">
      <c r="A187" s="12" t="s">
        <v>194</v>
      </c>
      <c r="B187" s="49" t="s">
        <v>827</v>
      </c>
      <c r="C187" s="49" t="s">
        <v>195</v>
      </c>
      <c r="D187" s="50" t="s">
        <v>7</v>
      </c>
      <c r="E187" s="11" t="s">
        <v>196</v>
      </c>
      <c r="F187" s="11" t="s">
        <v>748</v>
      </c>
      <c r="G187" s="32">
        <v>0</v>
      </c>
      <c r="H187" s="32">
        <v>0.39</v>
      </c>
      <c r="I187" s="20">
        <v>0.25</v>
      </c>
      <c r="J187" s="57">
        <v>0.45</v>
      </c>
      <c r="K187" s="32">
        <v>0.1</v>
      </c>
      <c r="L187" s="11"/>
      <c r="M187" s="56">
        <v>0.02</v>
      </c>
      <c r="N187" s="33" t="s">
        <v>810</v>
      </c>
      <c r="O187" s="13"/>
      <c r="P187" s="20"/>
      <c r="Q187" s="34">
        <v>1.9E-2</v>
      </c>
      <c r="R187" s="35">
        <v>1.9E-2</v>
      </c>
      <c r="S187" s="80">
        <v>2.3E-2</v>
      </c>
      <c r="T187" s="18"/>
      <c r="U187" s="25"/>
      <c r="V187" s="21">
        <v>1.2999999999999999E-2</v>
      </c>
      <c r="Y187" s="20"/>
      <c r="Z187" s="20"/>
      <c r="AA187" s="20"/>
      <c r="AB187" s="20"/>
      <c r="AC187" s="20"/>
      <c r="AD187" s="20"/>
      <c r="AE187" s="21"/>
    </row>
    <row r="188" spans="1:31" x14ac:dyDescent="0.2">
      <c r="A188" s="108" t="s">
        <v>582</v>
      </c>
      <c r="B188" s="49"/>
      <c r="C188" s="49"/>
      <c r="D188" s="49"/>
      <c r="E188" s="11"/>
      <c r="F188" s="11"/>
      <c r="G188" s="32"/>
      <c r="H188" s="32"/>
      <c r="I188" s="18"/>
      <c r="J188" s="56"/>
      <c r="K188" s="32"/>
      <c r="L188" s="11"/>
      <c r="M188" s="56"/>
      <c r="N188" s="18"/>
      <c r="O188" s="11"/>
      <c r="P188" s="18"/>
      <c r="Q188" s="11"/>
      <c r="R188" s="18"/>
      <c r="S188" s="81"/>
      <c r="T188" s="18"/>
      <c r="U188" s="25"/>
      <c r="Y188" s="18"/>
      <c r="Z188" s="18"/>
      <c r="AA188" s="18"/>
      <c r="AB188" s="18"/>
      <c r="AC188" s="18"/>
      <c r="AD188" s="18"/>
      <c r="AE188" s="11"/>
    </row>
    <row r="189" spans="1:31" x14ac:dyDescent="0.2">
      <c r="A189" s="109" t="s">
        <v>583</v>
      </c>
      <c r="B189" s="49" t="s">
        <v>388</v>
      </c>
      <c r="C189" s="49" t="s">
        <v>584</v>
      </c>
      <c r="D189" s="50" t="s">
        <v>808</v>
      </c>
      <c r="E189" s="11" t="s">
        <v>390</v>
      </c>
      <c r="F189" s="11" t="s">
        <v>748</v>
      </c>
      <c r="G189" s="32">
        <v>0.5</v>
      </c>
      <c r="H189" s="32">
        <v>1</v>
      </c>
      <c r="I189" s="20">
        <v>0.25</v>
      </c>
      <c r="J189" s="56">
        <v>0.59</v>
      </c>
      <c r="K189" s="32">
        <v>0.1</v>
      </c>
      <c r="L189" s="11"/>
      <c r="M189" s="56">
        <v>0.25</v>
      </c>
      <c r="N189" s="33" t="s">
        <v>811</v>
      </c>
      <c r="O189" s="13"/>
      <c r="P189" s="20"/>
      <c r="Q189" s="13"/>
      <c r="R189" s="20"/>
      <c r="S189" s="82"/>
      <c r="T189" s="18"/>
      <c r="U189" s="25"/>
      <c r="Y189" s="20"/>
      <c r="Z189" s="20"/>
      <c r="AA189" s="20"/>
      <c r="AB189" s="20"/>
      <c r="AC189" s="20"/>
      <c r="AD189" s="20"/>
      <c r="AE189" s="13"/>
    </row>
    <row r="190" spans="1:31" x14ac:dyDescent="0.2">
      <c r="A190" s="109" t="s">
        <v>583</v>
      </c>
      <c r="B190" s="49" t="s">
        <v>585</v>
      </c>
      <c r="C190" s="49" t="s">
        <v>586</v>
      </c>
      <c r="D190" s="50" t="s">
        <v>7</v>
      </c>
      <c r="E190" s="11" t="s">
        <v>587</v>
      </c>
      <c r="F190" s="11" t="s">
        <v>748</v>
      </c>
      <c r="G190" s="32">
        <v>0.5</v>
      </c>
      <c r="H190" s="32">
        <v>1</v>
      </c>
      <c r="I190" s="20">
        <v>0.25</v>
      </c>
      <c r="J190" s="56">
        <v>0.59</v>
      </c>
      <c r="K190" s="32">
        <v>0.1</v>
      </c>
      <c r="L190" s="11"/>
      <c r="M190" s="56">
        <v>0.25</v>
      </c>
      <c r="N190" s="33" t="s">
        <v>811</v>
      </c>
      <c r="O190" s="11"/>
      <c r="P190" s="18"/>
      <c r="Q190" s="11"/>
      <c r="R190" s="18"/>
      <c r="S190" s="81"/>
      <c r="T190" s="18"/>
      <c r="U190" s="25"/>
      <c r="Y190" s="18"/>
      <c r="Z190" s="18"/>
      <c r="AA190" s="18"/>
      <c r="AB190" s="18"/>
      <c r="AC190" s="18"/>
      <c r="AD190" s="18"/>
      <c r="AE190" s="11"/>
    </row>
    <row r="191" spans="1:31" x14ac:dyDescent="0.2">
      <c r="A191" s="14" t="s">
        <v>588</v>
      </c>
      <c r="B191" s="49"/>
      <c r="C191" s="49"/>
      <c r="D191" s="49"/>
      <c r="E191" s="11"/>
      <c r="F191" s="11"/>
      <c r="G191" s="32"/>
      <c r="H191" s="32"/>
      <c r="I191" s="18"/>
      <c r="J191" s="56"/>
      <c r="K191" s="32"/>
      <c r="L191" s="11"/>
      <c r="M191" s="56"/>
      <c r="N191" s="18"/>
      <c r="O191" s="11"/>
      <c r="P191" s="18"/>
      <c r="Q191" s="11"/>
      <c r="R191" s="18"/>
      <c r="S191" s="81"/>
      <c r="T191" s="18"/>
      <c r="U191" s="25"/>
      <c r="Y191" s="18"/>
      <c r="Z191" s="18"/>
      <c r="AA191" s="18"/>
      <c r="AB191" s="18"/>
      <c r="AC191" s="18"/>
      <c r="AD191" s="18"/>
      <c r="AE191" s="11"/>
    </row>
    <row r="192" spans="1:31" x14ac:dyDescent="0.2">
      <c r="A192" s="12" t="s">
        <v>589</v>
      </c>
      <c r="B192" s="49" t="s">
        <v>590</v>
      </c>
      <c r="C192" s="49" t="s">
        <v>98</v>
      </c>
      <c r="D192" s="49" t="s">
        <v>7</v>
      </c>
      <c r="E192" s="11" t="s">
        <v>591</v>
      </c>
      <c r="F192" s="11" t="s">
        <v>748</v>
      </c>
      <c r="G192" s="32">
        <v>0</v>
      </c>
      <c r="H192" s="32">
        <v>0.49</v>
      </c>
      <c r="I192" s="20">
        <v>0.25</v>
      </c>
      <c r="J192" s="56">
        <v>1.2</v>
      </c>
      <c r="K192" s="32">
        <v>0.1</v>
      </c>
      <c r="L192" s="11"/>
      <c r="M192" s="56">
        <v>0.02</v>
      </c>
      <c r="N192" s="33" t="s">
        <v>810</v>
      </c>
      <c r="O192" s="13"/>
      <c r="P192" s="20"/>
      <c r="Q192" s="34">
        <v>1.9E-2</v>
      </c>
      <c r="R192" s="35">
        <v>1.9E-2</v>
      </c>
      <c r="S192" s="80">
        <v>2.3E-2</v>
      </c>
      <c r="T192" s="18"/>
      <c r="U192" s="25"/>
      <c r="Y192" s="20"/>
      <c r="Z192" s="20"/>
      <c r="AA192" s="20"/>
      <c r="AB192" s="20"/>
      <c r="AC192" s="20"/>
      <c r="AD192" s="20"/>
      <c r="AE192" s="13"/>
    </row>
    <row r="193" spans="1:31" x14ac:dyDescent="0.2">
      <c r="A193" s="14" t="s">
        <v>592</v>
      </c>
      <c r="B193" s="49"/>
      <c r="C193" s="49"/>
      <c r="D193" s="49"/>
      <c r="E193" s="11"/>
      <c r="F193" s="11"/>
      <c r="G193" s="32"/>
      <c r="H193" s="32"/>
      <c r="I193" s="18"/>
      <c r="J193" s="56"/>
      <c r="K193" s="32"/>
      <c r="L193" s="11"/>
      <c r="M193" s="56"/>
      <c r="N193" s="18"/>
      <c r="O193" s="11"/>
      <c r="P193" s="18"/>
      <c r="Q193" s="11"/>
      <c r="R193" s="18"/>
      <c r="S193" s="81"/>
      <c r="T193" s="18"/>
      <c r="U193" s="25"/>
      <c r="Y193" s="18"/>
      <c r="Z193" s="18"/>
      <c r="AA193" s="18"/>
      <c r="AB193" s="18"/>
      <c r="AC193" s="18"/>
      <c r="AD193" s="18"/>
      <c r="AE193" s="11"/>
    </row>
    <row r="194" spans="1:31" x14ac:dyDescent="0.2">
      <c r="A194" s="12" t="s">
        <v>593</v>
      </c>
      <c r="B194" s="49" t="s">
        <v>594</v>
      </c>
      <c r="C194" s="49" t="s">
        <v>569</v>
      </c>
      <c r="D194" s="49" t="s">
        <v>7</v>
      </c>
      <c r="E194" s="11" t="s">
        <v>595</v>
      </c>
      <c r="F194" s="11"/>
      <c r="G194" s="32">
        <v>0</v>
      </c>
      <c r="H194" s="32">
        <v>0.55000000000000004</v>
      </c>
      <c r="I194" s="20">
        <v>0.25</v>
      </c>
      <c r="J194" s="57">
        <v>1.55</v>
      </c>
      <c r="K194" s="32">
        <v>0.1</v>
      </c>
      <c r="L194" s="11"/>
      <c r="M194" s="69">
        <v>0.02</v>
      </c>
      <c r="N194" s="33" t="s">
        <v>810</v>
      </c>
      <c r="O194" s="13"/>
      <c r="P194" s="20"/>
      <c r="Q194" s="34">
        <v>1.9E-2</v>
      </c>
      <c r="R194" s="35">
        <v>1.9E-2</v>
      </c>
      <c r="S194" s="82"/>
      <c r="T194" s="18"/>
      <c r="U194" s="25"/>
      <c r="Y194" s="20"/>
      <c r="Z194" s="20"/>
      <c r="AA194" s="20"/>
      <c r="AB194" s="20"/>
      <c r="AC194" s="20"/>
      <c r="AD194" s="20"/>
      <c r="AE194" s="13"/>
    </row>
    <row r="195" spans="1:31" x14ac:dyDescent="0.2">
      <c r="A195" s="14" t="s">
        <v>197</v>
      </c>
      <c r="B195" s="49"/>
      <c r="C195" s="49"/>
      <c r="D195" s="49"/>
      <c r="E195" s="11"/>
      <c r="F195" s="11"/>
      <c r="G195" s="32"/>
      <c r="H195" s="32"/>
      <c r="I195" s="18"/>
      <c r="J195" s="56"/>
      <c r="K195" s="32"/>
      <c r="L195" s="11"/>
      <c r="M195" s="56"/>
      <c r="N195" s="18"/>
      <c r="O195" s="11"/>
      <c r="P195" s="18"/>
      <c r="Q195" s="11"/>
      <c r="R195" s="18"/>
      <c r="S195" s="81"/>
      <c r="T195" s="18"/>
      <c r="U195" s="25"/>
      <c r="Y195" s="18"/>
      <c r="Z195" s="18"/>
      <c r="AA195" s="18"/>
      <c r="AB195" s="18"/>
      <c r="AC195" s="18"/>
      <c r="AD195" s="18"/>
      <c r="AE195" s="11"/>
    </row>
    <row r="196" spans="1:31" x14ac:dyDescent="0.2">
      <c r="A196" s="12" t="s">
        <v>198</v>
      </c>
      <c r="B196" s="49" t="s">
        <v>199</v>
      </c>
      <c r="C196" s="49" t="s">
        <v>200</v>
      </c>
      <c r="D196" s="49" t="s">
        <v>7</v>
      </c>
      <c r="E196" s="11" t="s">
        <v>202</v>
      </c>
      <c r="F196" s="11" t="s">
        <v>748</v>
      </c>
      <c r="G196" s="32">
        <v>0</v>
      </c>
      <c r="H196" s="32">
        <v>0.39</v>
      </c>
      <c r="I196" s="20">
        <v>0.25</v>
      </c>
      <c r="J196" s="56">
        <v>0.25</v>
      </c>
      <c r="K196" s="32">
        <v>0.1</v>
      </c>
      <c r="L196" s="13" t="str">
        <f>HYPERLINK("http://travelsim.ua/SMSpackage/","0,10")</f>
        <v>0,10</v>
      </c>
      <c r="M196" s="107">
        <v>1E-3</v>
      </c>
      <c r="N196" s="33" t="s">
        <v>810</v>
      </c>
      <c r="O196" s="34">
        <v>5.0000000000000001E-3</v>
      </c>
      <c r="P196" s="21">
        <v>8.9999999999999993E-3</v>
      </c>
      <c r="Q196" s="34">
        <v>1.9E-2</v>
      </c>
      <c r="R196" s="35"/>
      <c r="S196" s="82"/>
      <c r="T196" s="20">
        <v>0.28999999999999998</v>
      </c>
      <c r="U196" s="23">
        <v>0.15</v>
      </c>
      <c r="Y196" s="21">
        <v>0.01</v>
      </c>
      <c r="Z196" s="21">
        <v>8.9999999999999993E-3</v>
      </c>
      <c r="AA196" s="21">
        <v>8.9999999999999993E-3</v>
      </c>
      <c r="AB196" s="21">
        <v>8.0000000000000002E-3</v>
      </c>
      <c r="AC196" s="21">
        <v>5.7999999999999996E-3</v>
      </c>
      <c r="AD196" s="87">
        <v>5.7000000000000002E-3</v>
      </c>
      <c r="AE196" s="21">
        <v>0.01</v>
      </c>
    </row>
    <row r="197" spans="1:31" x14ac:dyDescent="0.2">
      <c r="A197" s="12" t="s">
        <v>198</v>
      </c>
      <c r="B197" s="49" t="s">
        <v>206</v>
      </c>
      <c r="C197" s="49" t="s">
        <v>207</v>
      </c>
      <c r="D197" s="49" t="s">
        <v>7</v>
      </c>
      <c r="E197" s="11" t="s">
        <v>202</v>
      </c>
      <c r="F197" s="11" t="s">
        <v>748</v>
      </c>
      <c r="G197" s="32">
        <v>0</v>
      </c>
      <c r="H197" s="32">
        <v>0.39</v>
      </c>
      <c r="I197" s="20">
        <v>0.25</v>
      </c>
      <c r="J197" s="56">
        <v>0.25</v>
      </c>
      <c r="K197" s="32">
        <v>0.1</v>
      </c>
      <c r="L197" s="13" t="str">
        <f>HYPERLINK("http://travelsim.ua/SMSpackage/","0,10")</f>
        <v>0,10</v>
      </c>
      <c r="M197" s="107">
        <v>1E-3</v>
      </c>
      <c r="N197" s="33" t="s">
        <v>810</v>
      </c>
      <c r="O197" s="34">
        <v>5.0000000000000001E-3</v>
      </c>
      <c r="P197" s="21">
        <v>8.9999999999999993E-3</v>
      </c>
      <c r="Q197" s="34">
        <v>1.9E-2</v>
      </c>
      <c r="R197" s="35"/>
      <c r="S197" s="82"/>
      <c r="T197" s="20">
        <v>0.28999999999999998</v>
      </c>
      <c r="U197" s="23">
        <v>0.15</v>
      </c>
      <c r="Y197" s="21">
        <v>0.01</v>
      </c>
      <c r="Z197" s="21">
        <v>8.9999999999999993E-3</v>
      </c>
      <c r="AA197" s="21">
        <v>8.9999999999999993E-3</v>
      </c>
      <c r="AB197" s="21">
        <v>8.0000000000000002E-3</v>
      </c>
      <c r="AC197" s="21">
        <v>5.7999999999999996E-3</v>
      </c>
      <c r="AD197" s="87">
        <v>5.7000000000000002E-3</v>
      </c>
      <c r="AE197" s="21">
        <v>0.01</v>
      </c>
    </row>
    <row r="198" spans="1:31" x14ac:dyDescent="0.2">
      <c r="A198" s="14" t="s">
        <v>208</v>
      </c>
      <c r="B198" s="49"/>
      <c r="C198" s="49"/>
      <c r="D198" s="49"/>
      <c r="E198" s="11"/>
      <c r="F198" s="11"/>
      <c r="G198" s="32"/>
      <c r="H198" s="32"/>
      <c r="I198" s="18"/>
      <c r="J198" s="56"/>
      <c r="K198" s="32"/>
      <c r="L198" s="11"/>
      <c r="M198" s="56"/>
      <c r="N198" s="18"/>
      <c r="O198" s="11"/>
      <c r="P198" s="18"/>
      <c r="Q198" s="11"/>
      <c r="R198" s="18"/>
      <c r="S198" s="81"/>
      <c r="T198" s="18"/>
      <c r="U198" s="25"/>
      <c r="Y198" s="18"/>
      <c r="Z198" s="18"/>
      <c r="AA198" s="18"/>
      <c r="AB198" s="18"/>
      <c r="AC198" s="18"/>
      <c r="AD198" s="18"/>
      <c r="AE198" s="11"/>
    </row>
    <row r="199" spans="1:31" x14ac:dyDescent="0.2">
      <c r="A199" s="12" t="s">
        <v>209</v>
      </c>
      <c r="B199" s="49" t="s">
        <v>210</v>
      </c>
      <c r="C199" s="49" t="s">
        <v>211</v>
      </c>
      <c r="D199" s="49" t="s">
        <v>7</v>
      </c>
      <c r="E199" s="11" t="s">
        <v>212</v>
      </c>
      <c r="F199" s="11" t="s">
        <v>748</v>
      </c>
      <c r="G199" s="32">
        <v>0</v>
      </c>
      <c r="H199" s="32">
        <v>0.49</v>
      </c>
      <c r="I199" s="20">
        <v>0.25</v>
      </c>
      <c r="J199" s="56">
        <v>0.25</v>
      </c>
      <c r="K199" s="32">
        <v>0.1</v>
      </c>
      <c r="L199" s="13" t="str">
        <f>HYPERLINK("http://travelsim.ua/SMSpackage/","0,10")</f>
        <v>0,10</v>
      </c>
      <c r="M199" s="107">
        <v>1E-3</v>
      </c>
      <c r="N199" s="33" t="s">
        <v>810</v>
      </c>
      <c r="O199" s="34">
        <v>5.0000000000000001E-3</v>
      </c>
      <c r="P199" s="21">
        <v>8.9999999999999993E-3</v>
      </c>
      <c r="Q199" s="34">
        <v>1.9E-2</v>
      </c>
      <c r="R199" s="35"/>
      <c r="S199" s="82"/>
      <c r="T199" s="20">
        <v>0.28999999999999998</v>
      </c>
      <c r="U199" s="23">
        <v>0.15</v>
      </c>
      <c r="Y199" s="21">
        <v>0.01</v>
      </c>
      <c r="Z199" s="21">
        <v>8.9999999999999993E-3</v>
      </c>
      <c r="AA199" s="21">
        <v>8.9999999999999993E-3</v>
      </c>
      <c r="AB199" s="21">
        <v>8.0000000000000002E-3</v>
      </c>
      <c r="AC199" s="21">
        <v>5.7999999999999996E-3</v>
      </c>
      <c r="AD199" s="87">
        <v>5.7000000000000002E-3</v>
      </c>
      <c r="AE199" s="21">
        <v>0.01</v>
      </c>
    </row>
    <row r="200" spans="1:31" x14ac:dyDescent="0.2">
      <c r="A200" s="14" t="s">
        <v>596</v>
      </c>
      <c r="B200" s="49"/>
      <c r="C200" s="49"/>
      <c r="D200" s="49"/>
      <c r="E200" s="11"/>
      <c r="F200" s="11"/>
      <c r="G200" s="32"/>
      <c r="H200" s="32"/>
      <c r="I200" s="18"/>
      <c r="J200" s="56"/>
      <c r="K200" s="32"/>
      <c r="L200" s="11"/>
      <c r="M200" s="56"/>
      <c r="N200" s="18"/>
      <c r="O200" s="11"/>
      <c r="P200" s="18"/>
      <c r="Q200" s="11"/>
      <c r="R200" s="18"/>
      <c r="S200" s="81"/>
      <c r="T200" s="18"/>
      <c r="U200" s="25"/>
      <c r="Y200" s="18"/>
      <c r="Z200" s="18"/>
      <c r="AA200" s="18"/>
      <c r="AB200" s="18"/>
      <c r="AC200" s="18"/>
      <c r="AD200" s="18"/>
      <c r="AE200" s="11"/>
    </row>
    <row r="201" spans="1:31" x14ac:dyDescent="0.2">
      <c r="A201" s="12" t="s">
        <v>597</v>
      </c>
      <c r="B201" s="49" t="s">
        <v>598</v>
      </c>
      <c r="C201" s="49" t="s">
        <v>599</v>
      </c>
      <c r="D201" s="50" t="s">
        <v>808</v>
      </c>
      <c r="E201" s="11" t="s">
        <v>600</v>
      </c>
      <c r="F201" s="11" t="s">
        <v>748</v>
      </c>
      <c r="G201" s="32">
        <v>0</v>
      </c>
      <c r="H201" s="32">
        <v>0.69</v>
      </c>
      <c r="I201" s="20">
        <v>0.25</v>
      </c>
      <c r="J201" s="57">
        <v>1.1000000000000001</v>
      </c>
      <c r="K201" s="32">
        <v>0.1</v>
      </c>
      <c r="L201" s="11"/>
      <c r="M201" s="56">
        <v>7</v>
      </c>
      <c r="N201" s="18"/>
      <c r="O201" s="11"/>
      <c r="P201" s="18"/>
      <c r="Q201" s="11"/>
      <c r="R201" s="18"/>
      <c r="S201" s="81"/>
      <c r="T201" s="18"/>
      <c r="U201" s="25"/>
      <c r="Y201" s="18"/>
      <c r="Z201" s="18"/>
      <c r="AA201" s="18"/>
      <c r="AB201" s="18"/>
      <c r="AC201" s="18"/>
      <c r="AD201" s="18"/>
      <c r="AE201" s="11"/>
    </row>
    <row r="202" spans="1:31" x14ac:dyDescent="0.2">
      <c r="A202" s="14" t="s">
        <v>213</v>
      </c>
      <c r="B202" s="49"/>
      <c r="C202" s="49"/>
      <c r="D202" s="49"/>
      <c r="E202" s="11"/>
      <c r="F202" s="11"/>
      <c r="G202" s="32"/>
      <c r="H202" s="32"/>
      <c r="I202" s="18"/>
      <c r="J202" s="56"/>
      <c r="K202" s="32"/>
      <c r="L202" s="11"/>
      <c r="M202" s="56"/>
      <c r="N202" s="18"/>
      <c r="O202" s="11"/>
      <c r="P202" s="18"/>
      <c r="Q202" s="11"/>
      <c r="R202" s="18"/>
      <c r="S202" s="81"/>
      <c r="T202" s="18"/>
      <c r="U202" s="25"/>
      <c r="Y202" s="18"/>
      <c r="Z202" s="18"/>
      <c r="AA202" s="18"/>
      <c r="AB202" s="18"/>
      <c r="AC202" s="18"/>
      <c r="AD202" s="18"/>
      <c r="AE202" s="11"/>
    </row>
    <row r="203" spans="1:31" x14ac:dyDescent="0.2">
      <c r="A203" s="12" t="s">
        <v>214</v>
      </c>
      <c r="B203" s="49" t="s">
        <v>19</v>
      </c>
      <c r="C203" s="49" t="s">
        <v>20</v>
      </c>
      <c r="D203" s="49" t="s">
        <v>809</v>
      </c>
      <c r="E203" s="11" t="s">
        <v>21</v>
      </c>
      <c r="F203" s="11" t="s">
        <v>748</v>
      </c>
      <c r="G203" s="32">
        <v>0</v>
      </c>
      <c r="H203" s="32">
        <v>0.59</v>
      </c>
      <c r="I203" s="20">
        <v>0.25</v>
      </c>
      <c r="J203" s="56">
        <v>0.25</v>
      </c>
      <c r="K203" s="32">
        <v>0.1</v>
      </c>
      <c r="L203" s="13" t="str">
        <f>HYPERLINK("http://travelsim.ua/SMSpackage/","0,10")</f>
        <v>0,10</v>
      </c>
      <c r="M203" s="107">
        <v>8.0000000000000002E-3</v>
      </c>
      <c r="N203" s="33" t="s">
        <v>810</v>
      </c>
      <c r="O203" s="11"/>
      <c r="P203" s="21">
        <v>8.9999999999999993E-3</v>
      </c>
      <c r="Q203" s="34">
        <v>1.9E-2</v>
      </c>
      <c r="R203" s="35">
        <v>1.9E-2</v>
      </c>
      <c r="S203" s="80">
        <v>2.3E-2</v>
      </c>
      <c r="T203" s="18"/>
      <c r="U203" s="25"/>
      <c r="Y203" s="21">
        <v>0.01</v>
      </c>
      <c r="Z203" s="21">
        <v>8.9999999999999993E-3</v>
      </c>
      <c r="AA203" s="21">
        <v>8.9999999999999993E-3</v>
      </c>
      <c r="AB203" s="21">
        <v>8.0000000000000002E-3</v>
      </c>
      <c r="AC203" s="21">
        <v>5.7999999999999996E-3</v>
      </c>
      <c r="AD203" s="87">
        <v>5.7000000000000002E-3</v>
      </c>
      <c r="AE203" s="21">
        <v>0.01</v>
      </c>
    </row>
    <row r="204" spans="1:31" x14ac:dyDescent="0.2">
      <c r="A204" s="14" t="s">
        <v>215</v>
      </c>
      <c r="B204" s="49"/>
      <c r="C204" s="49"/>
      <c r="D204" s="49"/>
      <c r="E204" s="11"/>
      <c r="F204" s="11"/>
      <c r="G204" s="32"/>
      <c r="H204" s="32"/>
      <c r="I204" s="18"/>
      <c r="J204" s="56"/>
      <c r="K204" s="32"/>
      <c r="L204" s="11"/>
      <c r="M204" s="56"/>
      <c r="N204" s="33"/>
      <c r="O204" s="11"/>
      <c r="P204" s="18"/>
      <c r="Q204" s="11"/>
      <c r="R204" s="18"/>
      <c r="S204" s="81"/>
      <c r="T204" s="18"/>
      <c r="U204" s="25"/>
      <c r="Y204" s="18"/>
      <c r="Z204" s="18"/>
      <c r="AA204" s="18"/>
      <c r="AB204" s="18"/>
      <c r="AC204" s="18"/>
      <c r="AD204" s="18"/>
      <c r="AE204" s="11"/>
    </row>
    <row r="205" spans="1:31" x14ac:dyDescent="0.2">
      <c r="A205" s="12" t="s">
        <v>216</v>
      </c>
      <c r="B205" s="49" t="s">
        <v>217</v>
      </c>
      <c r="C205" s="49" t="s">
        <v>218</v>
      </c>
      <c r="D205" s="49" t="s">
        <v>809</v>
      </c>
      <c r="E205" s="11" t="s">
        <v>219</v>
      </c>
      <c r="F205" s="11" t="s">
        <v>748</v>
      </c>
      <c r="G205" s="32">
        <v>0</v>
      </c>
      <c r="H205" s="32">
        <v>0.49</v>
      </c>
      <c r="I205" s="20">
        <v>0.25</v>
      </c>
      <c r="J205" s="56">
        <v>0.25</v>
      </c>
      <c r="K205" s="32">
        <v>0.1</v>
      </c>
      <c r="L205" s="13" t="str">
        <f>HYPERLINK("http://travelsim.ua/SMSpackage/","0,10")</f>
        <v>0,10</v>
      </c>
      <c r="M205" s="107">
        <v>8.0000000000000002E-3</v>
      </c>
      <c r="N205" s="21" t="s">
        <v>810</v>
      </c>
      <c r="O205" s="13"/>
      <c r="P205" s="21">
        <v>8.9999999999999993E-3</v>
      </c>
      <c r="Q205" s="34">
        <v>1.9E-2</v>
      </c>
      <c r="R205" s="35">
        <v>1.9E-2</v>
      </c>
      <c r="S205" s="80">
        <v>2.3E-2</v>
      </c>
      <c r="T205" s="18"/>
      <c r="U205" s="25"/>
      <c r="Y205" s="21">
        <v>0.01</v>
      </c>
      <c r="Z205" s="21">
        <v>8.9999999999999993E-3</v>
      </c>
      <c r="AA205" s="21">
        <v>8.9999999999999993E-3</v>
      </c>
      <c r="AB205" s="21">
        <v>8.0000000000000002E-3</v>
      </c>
      <c r="AC205" s="21">
        <v>5.7999999999999996E-3</v>
      </c>
      <c r="AD205" s="87">
        <v>5.7000000000000002E-3</v>
      </c>
      <c r="AE205" s="21">
        <v>0.01</v>
      </c>
    </row>
    <row r="206" spans="1:31" x14ac:dyDescent="0.2">
      <c r="A206" s="12" t="s">
        <v>216</v>
      </c>
      <c r="B206" s="49" t="s">
        <v>221</v>
      </c>
      <c r="C206" s="49" t="s">
        <v>222</v>
      </c>
      <c r="D206" s="49" t="s">
        <v>809</v>
      </c>
      <c r="E206" s="11" t="s">
        <v>223</v>
      </c>
      <c r="F206" s="11" t="s">
        <v>748</v>
      </c>
      <c r="G206" s="32">
        <v>0</v>
      </c>
      <c r="H206" s="32">
        <v>0.49</v>
      </c>
      <c r="I206" s="20">
        <v>0.25</v>
      </c>
      <c r="J206" s="56">
        <v>0.25</v>
      </c>
      <c r="K206" s="32">
        <v>0.1</v>
      </c>
      <c r="L206" s="13" t="str">
        <f>HYPERLINK("http://travelsim.ua/SMSpackage/","0,10")</f>
        <v>0,10</v>
      </c>
      <c r="M206" s="107">
        <v>8.0000000000000002E-3</v>
      </c>
      <c r="N206" s="33" t="s">
        <v>810</v>
      </c>
      <c r="O206" s="13"/>
      <c r="P206" s="21">
        <v>8.9999999999999993E-3</v>
      </c>
      <c r="Q206" s="34">
        <v>1.9E-2</v>
      </c>
      <c r="R206" s="35">
        <v>1.9E-2</v>
      </c>
      <c r="S206" s="80">
        <v>2.3E-2</v>
      </c>
      <c r="T206" s="18"/>
      <c r="U206" s="25"/>
      <c r="Y206" s="21">
        <v>0.01</v>
      </c>
      <c r="Z206" s="21">
        <v>8.9999999999999993E-3</v>
      </c>
      <c r="AA206" s="21">
        <v>8.9999999999999993E-3</v>
      </c>
      <c r="AB206" s="21">
        <v>8.0000000000000002E-3</v>
      </c>
      <c r="AC206" s="21">
        <v>5.7999999999999996E-3</v>
      </c>
      <c r="AD206" s="87">
        <v>5.7000000000000002E-3</v>
      </c>
      <c r="AE206" s="21">
        <v>0.01</v>
      </c>
    </row>
    <row r="207" spans="1:31" x14ac:dyDescent="0.2">
      <c r="A207" s="12" t="s">
        <v>216</v>
      </c>
      <c r="B207" s="49" t="s">
        <v>228</v>
      </c>
      <c r="C207" s="49" t="s">
        <v>229</v>
      </c>
      <c r="D207" s="49" t="s">
        <v>809</v>
      </c>
      <c r="E207" s="11" t="s">
        <v>230</v>
      </c>
      <c r="F207" s="11" t="s">
        <v>748</v>
      </c>
      <c r="G207" s="32">
        <v>0</v>
      </c>
      <c r="H207" s="32">
        <v>0.49</v>
      </c>
      <c r="I207" s="20">
        <v>0.25</v>
      </c>
      <c r="J207" s="56">
        <v>0.25</v>
      </c>
      <c r="K207" s="32">
        <v>0.1</v>
      </c>
      <c r="L207" s="13" t="str">
        <f>HYPERLINK("http://travelsim.ua/SMSpackage/","0,10")</f>
        <v>0,10</v>
      </c>
      <c r="M207" s="107">
        <v>8.0000000000000002E-3</v>
      </c>
      <c r="N207" s="33" t="s">
        <v>810</v>
      </c>
      <c r="O207" s="13"/>
      <c r="P207" s="21">
        <v>8.9999999999999993E-3</v>
      </c>
      <c r="Q207" s="34">
        <v>1.9E-2</v>
      </c>
      <c r="R207" s="35">
        <v>1.9E-2</v>
      </c>
      <c r="S207" s="80">
        <v>2.3E-2</v>
      </c>
      <c r="T207" s="18"/>
      <c r="U207" s="25"/>
      <c r="Y207" s="21">
        <v>0.01</v>
      </c>
      <c r="Z207" s="21">
        <v>8.9999999999999993E-3</v>
      </c>
      <c r="AA207" s="21">
        <v>8.9999999999999993E-3</v>
      </c>
      <c r="AB207" s="21">
        <v>8.0000000000000002E-3</v>
      </c>
      <c r="AC207" s="21">
        <v>5.7999999999999996E-3</v>
      </c>
      <c r="AD207" s="87">
        <v>5.7000000000000002E-3</v>
      </c>
      <c r="AE207" s="21">
        <v>0.01</v>
      </c>
    </row>
    <row r="208" spans="1:31" x14ac:dyDescent="0.2">
      <c r="A208" s="14" t="s">
        <v>601</v>
      </c>
      <c r="B208" s="49"/>
      <c r="C208" s="49"/>
      <c r="D208" s="49"/>
      <c r="E208" s="11"/>
      <c r="F208" s="11"/>
      <c r="G208" s="32"/>
      <c r="H208" s="32"/>
      <c r="I208" s="18"/>
      <c r="J208" s="56"/>
      <c r="K208" s="32"/>
      <c r="L208" s="11"/>
      <c r="M208" s="56"/>
      <c r="N208" s="33"/>
      <c r="O208" s="11"/>
      <c r="P208" s="18"/>
      <c r="Q208" s="11"/>
      <c r="R208" s="18"/>
      <c r="S208" s="81"/>
      <c r="T208" s="18"/>
      <c r="U208" s="25"/>
      <c r="Y208" s="18"/>
      <c r="Z208" s="18"/>
      <c r="AA208" s="18"/>
      <c r="AB208" s="18"/>
      <c r="AC208" s="18"/>
      <c r="AD208" s="18"/>
      <c r="AE208" s="11"/>
    </row>
    <row r="209" spans="1:31" x14ac:dyDescent="0.2">
      <c r="A209" s="12" t="s">
        <v>602</v>
      </c>
      <c r="B209" s="49" t="s">
        <v>603</v>
      </c>
      <c r="C209" s="49" t="s">
        <v>603</v>
      </c>
      <c r="D209" s="49" t="s">
        <v>809</v>
      </c>
      <c r="E209" s="11" t="s">
        <v>604</v>
      </c>
      <c r="F209" s="11" t="s">
        <v>748</v>
      </c>
      <c r="G209" s="32">
        <v>0</v>
      </c>
      <c r="H209" s="32">
        <v>0.69</v>
      </c>
      <c r="I209" s="18"/>
      <c r="J209" s="56">
        <v>0.59</v>
      </c>
      <c r="K209" s="32">
        <v>0.1</v>
      </c>
      <c r="L209" s="11"/>
      <c r="M209" s="56">
        <v>0.2</v>
      </c>
      <c r="N209" s="21" t="s">
        <v>811</v>
      </c>
      <c r="O209" s="11"/>
      <c r="P209" s="18"/>
      <c r="Q209" s="11"/>
      <c r="R209" s="18"/>
      <c r="S209" s="81"/>
      <c r="T209" s="18"/>
      <c r="U209" s="25"/>
      <c r="Y209" s="18"/>
      <c r="Z209" s="18"/>
      <c r="AA209" s="18"/>
      <c r="AB209" s="18"/>
      <c r="AC209" s="18"/>
      <c r="AD209" s="18"/>
      <c r="AE209" s="11"/>
    </row>
    <row r="210" spans="1:31" x14ac:dyDescent="0.2">
      <c r="A210" s="14" t="s">
        <v>760</v>
      </c>
      <c r="B210" s="49"/>
      <c r="C210" s="49"/>
      <c r="D210" s="49"/>
      <c r="E210" s="11"/>
      <c r="F210" s="11"/>
      <c r="G210" s="32"/>
      <c r="H210" s="32"/>
      <c r="I210" s="18"/>
      <c r="J210" s="56"/>
      <c r="K210" s="32"/>
      <c r="L210" s="11"/>
      <c r="M210" s="56"/>
      <c r="N210" s="18"/>
      <c r="O210" s="11"/>
      <c r="P210" s="18"/>
      <c r="Q210" s="11"/>
      <c r="R210" s="18"/>
      <c r="S210" s="81"/>
      <c r="T210" s="18"/>
      <c r="U210" s="25"/>
      <c r="Y210" s="18"/>
      <c r="Z210" s="18"/>
      <c r="AA210" s="18"/>
      <c r="AB210" s="18"/>
      <c r="AC210" s="18"/>
      <c r="AD210" s="18"/>
      <c r="AE210" s="11"/>
    </row>
    <row r="211" spans="1:31" x14ac:dyDescent="0.2">
      <c r="A211" s="12" t="s">
        <v>761</v>
      </c>
      <c r="B211" s="49" t="s">
        <v>754</v>
      </c>
      <c r="C211" s="49" t="s">
        <v>755</v>
      </c>
      <c r="D211" s="49" t="s">
        <v>809</v>
      </c>
      <c r="E211" s="11" t="s">
        <v>756</v>
      </c>
      <c r="F211" s="11" t="s">
        <v>748</v>
      </c>
      <c r="G211" s="32">
        <v>0.65</v>
      </c>
      <c r="H211" s="32">
        <v>1.25</v>
      </c>
      <c r="I211" s="18"/>
      <c r="J211" s="57">
        <v>1.1000000000000001</v>
      </c>
      <c r="K211" s="32">
        <v>0.1</v>
      </c>
      <c r="L211" s="11"/>
      <c r="M211" s="56">
        <v>0.2</v>
      </c>
      <c r="N211" s="33" t="s">
        <v>811</v>
      </c>
      <c r="O211" s="13"/>
      <c r="P211" s="20"/>
      <c r="Q211" s="13"/>
      <c r="R211" s="18"/>
      <c r="S211" s="81"/>
      <c r="T211" s="18"/>
      <c r="U211" s="25"/>
      <c r="V211" s="21">
        <v>1.2999999999999999E-2</v>
      </c>
      <c r="W211" s="97"/>
      <c r="Y211" s="20"/>
      <c r="Z211" s="20"/>
      <c r="AA211" s="20"/>
      <c r="AB211" s="20"/>
      <c r="AC211" s="20"/>
      <c r="AD211" s="20"/>
      <c r="AE211" s="13"/>
    </row>
    <row r="212" spans="1:31" x14ac:dyDescent="0.2">
      <c r="A212" s="14" t="s">
        <v>231</v>
      </c>
      <c r="B212" s="49"/>
      <c r="C212" s="49"/>
      <c r="D212" s="49"/>
      <c r="E212" s="11"/>
      <c r="F212" s="11"/>
      <c r="G212" s="32"/>
      <c r="H212" s="32"/>
      <c r="I212" s="18"/>
      <c r="J212" s="56"/>
      <c r="K212" s="32"/>
      <c r="L212" s="11"/>
      <c r="M212" s="56"/>
      <c r="N212" s="33"/>
      <c r="O212" s="11"/>
      <c r="P212" s="18"/>
      <c r="Q212" s="11"/>
      <c r="R212" s="18"/>
      <c r="S212" s="81"/>
      <c r="T212" s="18"/>
      <c r="U212" s="25"/>
      <c r="Y212" s="18"/>
      <c r="Z212" s="18"/>
      <c r="AA212" s="18"/>
      <c r="AB212" s="18"/>
      <c r="AC212" s="18"/>
      <c r="AD212" s="18"/>
      <c r="AE212" s="11"/>
    </row>
    <row r="213" spans="1:31" x14ac:dyDescent="0.2">
      <c r="A213" s="12" t="s">
        <v>233</v>
      </c>
      <c r="B213" s="49" t="s">
        <v>234</v>
      </c>
      <c r="C213" s="49" t="s">
        <v>236</v>
      </c>
      <c r="D213" s="49" t="s">
        <v>809</v>
      </c>
      <c r="E213" s="11" t="s">
        <v>239</v>
      </c>
      <c r="F213" s="11" t="s">
        <v>748</v>
      </c>
      <c r="G213" s="32">
        <v>0</v>
      </c>
      <c r="H213" s="32">
        <v>1</v>
      </c>
      <c r="I213" s="20">
        <v>0.25</v>
      </c>
      <c r="J213" s="56">
        <v>0.59</v>
      </c>
      <c r="K213" s="32">
        <v>0.1</v>
      </c>
      <c r="L213" s="11"/>
      <c r="M213" s="56">
        <v>0.2</v>
      </c>
      <c r="N213" s="33" t="s">
        <v>811</v>
      </c>
      <c r="O213" s="13"/>
      <c r="P213" s="20"/>
      <c r="Q213" s="13"/>
      <c r="R213" s="20"/>
      <c r="S213" s="82"/>
      <c r="T213" s="18"/>
      <c r="U213" s="25"/>
      <c r="Y213" s="20"/>
      <c r="Z213" s="20"/>
      <c r="AA213" s="20"/>
      <c r="AB213" s="20"/>
      <c r="AC213" s="20"/>
      <c r="AD213" s="20"/>
      <c r="AE213" s="13"/>
    </row>
    <row r="214" spans="1:31" x14ac:dyDescent="0.2">
      <c r="A214" s="14" t="s">
        <v>241</v>
      </c>
      <c r="B214" s="49"/>
      <c r="C214" s="49"/>
      <c r="D214" s="49"/>
      <c r="E214" s="11"/>
      <c r="F214" s="11"/>
      <c r="G214" s="32"/>
      <c r="H214" s="32"/>
      <c r="I214" s="18"/>
      <c r="J214" s="56"/>
      <c r="K214" s="32"/>
      <c r="L214" s="11"/>
      <c r="M214" s="56"/>
      <c r="N214" s="18"/>
      <c r="O214" s="11"/>
      <c r="P214" s="18"/>
      <c r="Q214" s="11"/>
      <c r="R214" s="18"/>
      <c r="S214" s="81"/>
      <c r="T214" s="18"/>
      <c r="U214" s="25"/>
      <c r="Y214" s="18"/>
      <c r="Z214" s="18"/>
      <c r="AA214" s="18"/>
      <c r="AB214" s="18"/>
      <c r="AC214" s="18"/>
      <c r="AD214" s="18"/>
      <c r="AE214" s="11"/>
    </row>
    <row r="215" spans="1:31" x14ac:dyDescent="0.2">
      <c r="A215" s="12" t="s">
        <v>242</v>
      </c>
      <c r="B215" s="49" t="s">
        <v>244</v>
      </c>
      <c r="C215" s="49" t="s">
        <v>245</v>
      </c>
      <c r="D215" s="50" t="s">
        <v>809</v>
      </c>
      <c r="E215" s="11" t="s">
        <v>246</v>
      </c>
      <c r="F215" s="11" t="s">
        <v>748</v>
      </c>
      <c r="G215" s="32">
        <v>0</v>
      </c>
      <c r="H215" s="32">
        <v>0.49</v>
      </c>
      <c r="I215" s="20">
        <v>0.25</v>
      </c>
      <c r="J215" s="57">
        <v>1.1000000000000001</v>
      </c>
      <c r="K215" s="32">
        <v>0.1</v>
      </c>
      <c r="L215" s="11"/>
      <c r="M215" s="69">
        <v>0.02</v>
      </c>
      <c r="N215" s="33" t="s">
        <v>810</v>
      </c>
      <c r="O215" s="13"/>
      <c r="P215" s="20"/>
      <c r="Q215" s="13"/>
      <c r="R215" s="35">
        <v>1.9E-2</v>
      </c>
      <c r="S215" s="80">
        <v>2.3E-2</v>
      </c>
      <c r="T215" s="18"/>
      <c r="U215" s="25"/>
      <c r="V215" s="21">
        <v>1.2999999999999999E-2</v>
      </c>
      <c r="W215" s="97"/>
      <c r="Y215" s="20"/>
      <c r="Z215" s="20"/>
      <c r="AA215" s="20"/>
      <c r="AB215" s="20"/>
      <c r="AC215" s="20"/>
      <c r="AD215" s="20"/>
      <c r="AE215" s="13"/>
    </row>
    <row r="216" spans="1:31" x14ac:dyDescent="0.2">
      <c r="A216" s="12" t="s">
        <v>242</v>
      </c>
      <c r="B216" s="49" t="s">
        <v>249</v>
      </c>
      <c r="C216" s="49" t="s">
        <v>251</v>
      </c>
      <c r="D216" s="50" t="s">
        <v>809</v>
      </c>
      <c r="E216" s="11" t="s">
        <v>252</v>
      </c>
      <c r="F216" s="11" t="s">
        <v>748</v>
      </c>
      <c r="G216" s="32">
        <v>0</v>
      </c>
      <c r="H216" s="32">
        <v>0.49</v>
      </c>
      <c r="I216" s="20">
        <v>0.25</v>
      </c>
      <c r="J216" s="57">
        <v>1.1000000000000001</v>
      </c>
      <c r="K216" s="32">
        <v>0.1</v>
      </c>
      <c r="L216" s="11"/>
      <c r="M216" s="69">
        <v>0.02</v>
      </c>
      <c r="N216" s="33" t="s">
        <v>810</v>
      </c>
      <c r="O216" s="13"/>
      <c r="P216" s="20"/>
      <c r="Q216" s="13"/>
      <c r="R216" s="35">
        <v>1.9E-2</v>
      </c>
      <c r="S216" s="80">
        <v>2.3E-2</v>
      </c>
      <c r="T216" s="18"/>
      <c r="U216" s="25"/>
      <c r="V216" s="21">
        <v>1.2999999999999999E-2</v>
      </c>
      <c r="W216" s="97"/>
      <c r="Y216" s="20"/>
      <c r="Z216" s="20"/>
      <c r="AA216" s="20"/>
      <c r="AB216" s="20"/>
      <c r="AC216" s="20"/>
      <c r="AD216" s="20"/>
      <c r="AE216" s="13"/>
    </row>
    <row r="217" spans="1:31" x14ac:dyDescent="0.2">
      <c r="A217" s="14" t="s">
        <v>605</v>
      </c>
      <c r="B217" s="49"/>
      <c r="C217" s="49"/>
      <c r="D217" s="49"/>
      <c r="E217" s="11"/>
      <c r="F217" s="11"/>
      <c r="G217" s="32"/>
      <c r="H217" s="32"/>
      <c r="I217" s="18"/>
      <c r="J217" s="56"/>
      <c r="K217" s="32"/>
      <c r="L217" s="11"/>
      <c r="M217" s="56"/>
      <c r="N217" s="18"/>
      <c r="O217" s="11"/>
      <c r="P217" s="18"/>
      <c r="Q217" s="11"/>
      <c r="R217" s="18"/>
      <c r="S217" s="81"/>
      <c r="T217" s="18"/>
      <c r="U217" s="25"/>
      <c r="Y217" s="18"/>
      <c r="Z217" s="18"/>
      <c r="AA217" s="18"/>
      <c r="AB217" s="18"/>
      <c r="AC217" s="18"/>
      <c r="AD217" s="18"/>
      <c r="AE217" s="11"/>
    </row>
    <row r="218" spans="1:31" x14ac:dyDescent="0.2">
      <c r="A218" s="12" t="s">
        <v>606</v>
      </c>
      <c r="B218" s="49" t="s">
        <v>607</v>
      </c>
      <c r="C218" s="49" t="s">
        <v>608</v>
      </c>
      <c r="D218" s="50" t="s">
        <v>809</v>
      </c>
      <c r="E218" s="11" t="s">
        <v>609</v>
      </c>
      <c r="F218" s="11"/>
      <c r="G218" s="32">
        <v>2.15</v>
      </c>
      <c r="H218" s="32">
        <v>3.15</v>
      </c>
      <c r="I218" s="18"/>
      <c r="J218" s="57">
        <v>1.1000000000000001</v>
      </c>
      <c r="K218" s="32">
        <v>0.1</v>
      </c>
      <c r="L218" s="11"/>
      <c r="M218" s="56"/>
      <c r="N218" s="18"/>
      <c r="O218" s="11"/>
      <c r="P218" s="18"/>
      <c r="Q218" s="11"/>
      <c r="R218" s="18"/>
      <c r="S218" s="81"/>
      <c r="T218" s="18"/>
      <c r="U218" s="25"/>
      <c r="Y218" s="18"/>
      <c r="Z218" s="18"/>
      <c r="AA218" s="18"/>
      <c r="AB218" s="18"/>
      <c r="AC218" s="18"/>
      <c r="AD218" s="18"/>
      <c r="AE218" s="11"/>
    </row>
    <row r="219" spans="1:31" x14ac:dyDescent="0.2">
      <c r="A219" s="14" t="s">
        <v>610</v>
      </c>
      <c r="B219" s="49"/>
      <c r="C219" s="49"/>
      <c r="D219" s="49"/>
      <c r="E219" s="11"/>
      <c r="F219" s="11"/>
      <c r="G219" s="32"/>
      <c r="H219" s="32"/>
      <c r="I219" s="18"/>
      <c r="J219" s="56"/>
      <c r="K219" s="32"/>
      <c r="L219" s="11"/>
      <c r="M219" s="56"/>
      <c r="N219" s="18"/>
      <c r="O219" s="11"/>
      <c r="P219" s="18"/>
      <c r="Q219" s="11"/>
      <c r="R219" s="18"/>
      <c r="S219" s="81"/>
      <c r="T219" s="18"/>
      <c r="U219" s="25"/>
      <c r="Y219" s="18"/>
      <c r="Z219" s="18"/>
      <c r="AA219" s="18"/>
      <c r="AB219" s="18"/>
      <c r="AC219" s="18"/>
      <c r="AD219" s="18"/>
      <c r="AE219" s="11"/>
    </row>
    <row r="220" spans="1:31" x14ac:dyDescent="0.2">
      <c r="A220" s="12" t="s">
        <v>611</v>
      </c>
      <c r="B220" s="49" t="s">
        <v>612</v>
      </c>
      <c r="C220" s="49" t="s">
        <v>613</v>
      </c>
      <c r="D220" s="50" t="s">
        <v>809</v>
      </c>
      <c r="E220" s="11" t="s">
        <v>614</v>
      </c>
      <c r="F220" s="11" t="s">
        <v>748</v>
      </c>
      <c r="G220" s="32">
        <v>0</v>
      </c>
      <c r="H220" s="32">
        <v>0.49</v>
      </c>
      <c r="I220" s="20">
        <v>0.25</v>
      </c>
      <c r="J220" s="56">
        <v>0.25</v>
      </c>
      <c r="K220" s="32">
        <v>0.1</v>
      </c>
      <c r="L220" s="13" t="str">
        <f>HYPERLINK("http://travelsim.ua/SMSpackage/","0,10")</f>
        <v>0,10</v>
      </c>
      <c r="M220" s="107">
        <v>8.0000000000000002E-3</v>
      </c>
      <c r="N220" s="33" t="s">
        <v>810</v>
      </c>
      <c r="O220" s="13"/>
      <c r="P220" s="21">
        <v>8.9999999999999993E-3</v>
      </c>
      <c r="Q220" s="34">
        <v>1.9E-2</v>
      </c>
      <c r="R220" s="35">
        <v>1.9E-2</v>
      </c>
      <c r="S220" s="80">
        <v>2.3E-2</v>
      </c>
      <c r="T220" s="20">
        <v>0.28999999999999998</v>
      </c>
      <c r="U220" s="23">
        <v>0.15</v>
      </c>
      <c r="Y220" s="21">
        <v>0.01</v>
      </c>
      <c r="Z220" s="21">
        <v>8.9999999999999993E-3</v>
      </c>
      <c r="AA220" s="21">
        <v>8.9999999999999993E-3</v>
      </c>
      <c r="AB220" s="21">
        <v>8.0000000000000002E-3</v>
      </c>
      <c r="AC220" s="21">
        <v>5.7999999999999996E-3</v>
      </c>
      <c r="AD220" s="87">
        <v>5.7000000000000002E-3</v>
      </c>
      <c r="AE220" s="21">
        <v>0.01</v>
      </c>
    </row>
    <row r="221" spans="1:31" x14ac:dyDescent="0.2">
      <c r="A221" s="12" t="s">
        <v>611</v>
      </c>
      <c r="B221" s="49" t="s">
        <v>785</v>
      </c>
      <c r="C221" s="49" t="s">
        <v>290</v>
      </c>
      <c r="D221" s="50" t="s">
        <v>809</v>
      </c>
      <c r="E221" s="11" t="s">
        <v>786</v>
      </c>
      <c r="F221" s="11" t="s">
        <v>748</v>
      </c>
      <c r="G221" s="32">
        <v>0</v>
      </c>
      <c r="H221" s="32">
        <v>0.49</v>
      </c>
      <c r="I221" s="20">
        <v>0.25</v>
      </c>
      <c r="J221" s="56">
        <v>0.25</v>
      </c>
      <c r="K221" s="32">
        <v>0.1</v>
      </c>
      <c r="L221" s="13" t="str">
        <f>HYPERLINK("http://travelsim.ua/SMSpackage/","0,10")</f>
        <v>0,10</v>
      </c>
      <c r="M221" s="107">
        <v>8.0000000000000002E-3</v>
      </c>
      <c r="N221" s="33" t="s">
        <v>810</v>
      </c>
      <c r="O221" s="13"/>
      <c r="P221" s="21">
        <v>8.9999999999999993E-3</v>
      </c>
      <c r="Q221" s="34">
        <v>1.9E-2</v>
      </c>
      <c r="R221" s="35">
        <v>1.9E-2</v>
      </c>
      <c r="S221" s="80">
        <v>2.3E-2</v>
      </c>
      <c r="T221" s="20">
        <v>0.28999999999999998</v>
      </c>
      <c r="U221" s="23">
        <v>0.15</v>
      </c>
      <c r="Y221" s="21">
        <v>0.01</v>
      </c>
      <c r="Z221" s="21">
        <v>8.9999999999999993E-3</v>
      </c>
      <c r="AA221" s="21">
        <v>8.9999999999999993E-3</v>
      </c>
      <c r="AB221" s="21">
        <v>8.0000000000000002E-3</v>
      </c>
      <c r="AC221" s="21">
        <v>5.7999999999999996E-3</v>
      </c>
      <c r="AD221" s="87">
        <v>5.7000000000000002E-3</v>
      </c>
      <c r="AE221" s="21">
        <v>0.01</v>
      </c>
    </row>
    <row r="222" spans="1:31" x14ac:dyDescent="0.2">
      <c r="A222" s="14" t="s">
        <v>615</v>
      </c>
      <c r="B222" s="49"/>
      <c r="C222" s="49"/>
      <c r="D222" s="49"/>
      <c r="E222" s="11"/>
      <c r="F222" s="11"/>
      <c r="G222" s="32"/>
      <c r="H222" s="32"/>
      <c r="I222" s="20"/>
      <c r="J222" s="56"/>
      <c r="K222" s="32"/>
      <c r="L222" s="11"/>
      <c r="M222" s="56"/>
      <c r="N222" s="33"/>
      <c r="O222" s="11"/>
      <c r="P222" s="18"/>
      <c r="Q222" s="11"/>
      <c r="R222" s="18"/>
      <c r="S222" s="81"/>
      <c r="T222" s="18"/>
      <c r="U222" s="25"/>
      <c r="Y222" s="18"/>
      <c r="Z222" s="18"/>
      <c r="AA222" s="18"/>
      <c r="AB222" s="18"/>
      <c r="AC222" s="18"/>
      <c r="AD222" s="18"/>
      <c r="AE222" s="11"/>
    </row>
    <row r="223" spans="1:31" x14ac:dyDescent="0.2">
      <c r="A223" s="12" t="s">
        <v>616</v>
      </c>
      <c r="B223" s="49" t="s">
        <v>617</v>
      </c>
      <c r="C223" s="49" t="s">
        <v>618</v>
      </c>
      <c r="D223" s="50" t="s">
        <v>809</v>
      </c>
      <c r="E223" s="11" t="s">
        <v>619</v>
      </c>
      <c r="F223" s="11" t="s">
        <v>748</v>
      </c>
      <c r="G223" s="32">
        <v>0.35</v>
      </c>
      <c r="H223" s="32">
        <v>0.95</v>
      </c>
      <c r="I223" s="18"/>
      <c r="J223" s="57">
        <v>1.55</v>
      </c>
      <c r="K223" s="32">
        <v>0.1</v>
      </c>
      <c r="L223" s="11"/>
      <c r="M223" s="56">
        <v>0.05</v>
      </c>
      <c r="N223" s="33" t="s">
        <v>810</v>
      </c>
      <c r="O223" s="11"/>
      <c r="P223" s="18"/>
      <c r="Q223" s="34">
        <v>1.9E-2</v>
      </c>
      <c r="R223" s="18"/>
      <c r="S223" s="81"/>
      <c r="T223" s="18"/>
      <c r="U223" s="25"/>
      <c r="Y223" s="18"/>
      <c r="Z223" s="18"/>
      <c r="AA223" s="18"/>
      <c r="AB223" s="18"/>
      <c r="AC223" s="18"/>
      <c r="AD223" s="18"/>
      <c r="AE223" s="11"/>
    </row>
    <row r="224" spans="1:31" x14ac:dyDescent="0.2">
      <c r="A224" s="14" t="s">
        <v>620</v>
      </c>
      <c r="B224" s="49"/>
      <c r="C224" s="49"/>
      <c r="D224" s="49"/>
      <c r="E224" s="11"/>
      <c r="F224" s="11"/>
      <c r="G224" s="32"/>
      <c r="H224" s="32"/>
      <c r="I224" s="18"/>
      <c r="J224" s="56"/>
      <c r="K224" s="32"/>
      <c r="L224" s="11"/>
      <c r="M224" s="56"/>
      <c r="N224" s="18"/>
      <c r="O224" s="11"/>
      <c r="P224" s="18"/>
      <c r="Q224" s="11"/>
      <c r="R224" s="18"/>
      <c r="S224" s="81"/>
      <c r="T224" s="18"/>
      <c r="U224" s="25"/>
      <c r="Y224" s="18"/>
      <c r="Z224" s="18"/>
      <c r="AA224" s="18"/>
      <c r="AB224" s="18"/>
      <c r="AC224" s="18"/>
      <c r="AD224" s="18"/>
      <c r="AE224" s="11"/>
    </row>
    <row r="225" spans="1:31" x14ac:dyDescent="0.2">
      <c r="A225" s="12" t="s">
        <v>621</v>
      </c>
      <c r="B225" s="49" t="s">
        <v>526</v>
      </c>
      <c r="C225" s="49" t="s">
        <v>527</v>
      </c>
      <c r="D225" s="50" t="s">
        <v>808</v>
      </c>
      <c r="E225" s="11" t="s">
        <v>528</v>
      </c>
      <c r="F225" s="11"/>
      <c r="G225" s="32">
        <v>0</v>
      </c>
      <c r="H225" s="32">
        <v>0.59</v>
      </c>
      <c r="I225" s="20">
        <v>0.25</v>
      </c>
      <c r="J225" s="57">
        <v>0.45</v>
      </c>
      <c r="K225" s="32">
        <v>0.1</v>
      </c>
      <c r="L225" s="13" t="str">
        <f>HYPERLINK("http://travelsim.ua/SMSpackage/","0,10")</f>
        <v>0,10</v>
      </c>
      <c r="M225" s="56"/>
      <c r="N225" s="18"/>
      <c r="O225" s="11"/>
      <c r="P225" s="18"/>
      <c r="Q225" s="11"/>
      <c r="R225" s="18"/>
      <c r="S225" s="81"/>
      <c r="T225" s="20"/>
      <c r="U225" s="25"/>
      <c r="Y225" s="18"/>
      <c r="Z225" s="18"/>
      <c r="AA225" s="18"/>
      <c r="AB225" s="18"/>
      <c r="AC225" s="18"/>
      <c r="AD225" s="18"/>
      <c r="AE225" s="11"/>
    </row>
    <row r="226" spans="1:31" x14ac:dyDescent="0.2">
      <c r="A226" s="14" t="s">
        <v>253</v>
      </c>
      <c r="B226" s="49"/>
      <c r="C226" s="49"/>
      <c r="D226" s="49"/>
      <c r="E226" s="11"/>
      <c r="F226" s="11"/>
      <c r="G226" s="32"/>
      <c r="H226" s="32"/>
      <c r="I226" s="18"/>
      <c r="J226" s="56"/>
      <c r="K226" s="32"/>
      <c r="L226" s="11"/>
      <c r="M226" s="56"/>
      <c r="N226" s="18"/>
      <c r="O226" s="11"/>
      <c r="P226" s="18"/>
      <c r="Q226" s="11"/>
      <c r="R226" s="18"/>
      <c r="S226" s="81"/>
      <c r="T226" s="18"/>
      <c r="U226" s="25"/>
      <c r="Y226" s="18"/>
      <c r="Z226" s="18"/>
      <c r="AA226" s="18"/>
      <c r="AB226" s="18"/>
      <c r="AC226" s="18"/>
      <c r="AD226" s="18"/>
      <c r="AE226" s="11"/>
    </row>
    <row r="227" spans="1:31" x14ac:dyDescent="0.2">
      <c r="A227" s="12" t="s">
        <v>254</v>
      </c>
      <c r="B227" s="49" t="s">
        <v>255</v>
      </c>
      <c r="C227" s="49" t="s">
        <v>256</v>
      </c>
      <c r="D227" s="50" t="s">
        <v>809</v>
      </c>
      <c r="E227" s="11" t="s">
        <v>258</v>
      </c>
      <c r="F227" s="11" t="s">
        <v>748</v>
      </c>
      <c r="G227" s="32">
        <v>0</v>
      </c>
      <c r="H227" s="32">
        <v>0.39</v>
      </c>
      <c r="I227" s="20">
        <v>0.25</v>
      </c>
      <c r="J227" s="56">
        <v>0.25</v>
      </c>
      <c r="K227" s="32">
        <v>0.1</v>
      </c>
      <c r="L227" s="11"/>
      <c r="M227" s="69">
        <v>0.02</v>
      </c>
      <c r="N227" s="33" t="s">
        <v>810</v>
      </c>
      <c r="O227" s="13"/>
      <c r="P227" s="20"/>
      <c r="Q227" s="34">
        <v>1.9E-2</v>
      </c>
      <c r="R227" s="35">
        <v>1.9E-2</v>
      </c>
      <c r="S227" s="80">
        <v>2.3E-2</v>
      </c>
      <c r="T227" s="18"/>
      <c r="U227" s="25"/>
      <c r="Y227" s="20"/>
      <c r="Z227" s="20"/>
      <c r="AA227" s="20"/>
      <c r="AB227" s="20"/>
      <c r="AC227" s="20"/>
      <c r="AD227" s="20"/>
      <c r="AE227" s="13"/>
    </row>
    <row r="228" spans="1:31" x14ac:dyDescent="0.2">
      <c r="A228" s="14" t="s">
        <v>622</v>
      </c>
      <c r="B228" s="49"/>
      <c r="C228" s="49"/>
      <c r="D228" s="49"/>
      <c r="E228" s="11"/>
      <c r="F228" s="11"/>
      <c r="G228" s="32"/>
      <c r="H228" s="32"/>
      <c r="I228" s="18"/>
      <c r="J228" s="56"/>
      <c r="K228" s="32"/>
      <c r="L228" s="11"/>
      <c r="M228" s="56"/>
      <c r="N228" s="33"/>
      <c r="O228" s="11"/>
      <c r="P228" s="18"/>
      <c r="Q228" s="11"/>
      <c r="R228" s="18"/>
      <c r="S228" s="81"/>
      <c r="T228" s="18"/>
      <c r="U228" s="25"/>
      <c r="Y228" s="18"/>
      <c r="Z228" s="18"/>
      <c r="AA228" s="18"/>
      <c r="AB228" s="18"/>
      <c r="AC228" s="18"/>
      <c r="AD228" s="18"/>
      <c r="AE228" s="11"/>
    </row>
    <row r="229" spans="1:31" x14ac:dyDescent="0.2">
      <c r="A229" s="12" t="s">
        <v>623</v>
      </c>
      <c r="B229" s="49" t="s">
        <v>624</v>
      </c>
      <c r="C229" s="49" t="s">
        <v>625</v>
      </c>
      <c r="D229" s="50" t="s">
        <v>809</v>
      </c>
      <c r="E229" s="11" t="s">
        <v>626</v>
      </c>
      <c r="F229" s="11"/>
      <c r="G229" s="32">
        <v>0.25</v>
      </c>
      <c r="H229" s="32">
        <v>0.75</v>
      </c>
      <c r="I229" s="18"/>
      <c r="J229" s="57">
        <v>1.1000000000000001</v>
      </c>
      <c r="K229" s="32">
        <v>0.1</v>
      </c>
      <c r="L229" s="11"/>
      <c r="M229" s="56"/>
      <c r="N229" s="18"/>
      <c r="O229" s="11"/>
      <c r="P229" s="18"/>
      <c r="Q229" s="11"/>
      <c r="R229" s="18"/>
      <c r="S229" s="81"/>
      <c r="T229" s="18"/>
      <c r="U229" s="25"/>
      <c r="Y229" s="18"/>
      <c r="Z229" s="18"/>
      <c r="AA229" s="18"/>
      <c r="AB229" s="18"/>
      <c r="AC229" s="18"/>
      <c r="AD229" s="18"/>
      <c r="AE229" s="11"/>
    </row>
    <row r="230" spans="1:31" x14ac:dyDescent="0.2">
      <c r="A230" s="14" t="s">
        <v>261</v>
      </c>
      <c r="B230" s="49"/>
      <c r="C230" s="49"/>
      <c r="D230" s="49"/>
      <c r="E230" s="11"/>
      <c r="F230" s="11"/>
      <c r="G230" s="32"/>
      <c r="H230" s="32"/>
      <c r="I230" s="18"/>
      <c r="J230" s="56"/>
      <c r="K230" s="32"/>
      <c r="L230" s="11"/>
      <c r="M230" s="56"/>
      <c r="N230" s="18"/>
      <c r="O230" s="11"/>
      <c r="P230" s="18"/>
      <c r="Q230" s="11"/>
      <c r="R230" s="18"/>
      <c r="S230" s="81"/>
      <c r="T230" s="18"/>
      <c r="U230" s="25"/>
      <c r="Y230" s="18"/>
      <c r="Z230" s="18"/>
      <c r="AA230" s="18"/>
      <c r="AB230" s="18"/>
      <c r="AC230" s="18"/>
      <c r="AD230" s="18"/>
      <c r="AE230" s="11"/>
    </row>
    <row r="231" spans="1:31" x14ac:dyDescent="0.2">
      <c r="A231" s="12" t="s">
        <v>264</v>
      </c>
      <c r="B231" s="49" t="s">
        <v>265</v>
      </c>
      <c r="C231" s="49" t="s">
        <v>266</v>
      </c>
      <c r="D231" s="50" t="s">
        <v>808</v>
      </c>
      <c r="E231" s="11" t="s">
        <v>267</v>
      </c>
      <c r="F231" s="11" t="s">
        <v>748</v>
      </c>
      <c r="G231" s="32">
        <v>0</v>
      </c>
      <c r="H231" s="32">
        <v>0.75</v>
      </c>
      <c r="I231" s="20">
        <v>0.25</v>
      </c>
      <c r="J231" s="56">
        <v>0.59</v>
      </c>
      <c r="K231" s="32">
        <v>0.1</v>
      </c>
      <c r="L231" s="11"/>
      <c r="M231" s="56">
        <v>0.2</v>
      </c>
      <c r="N231" s="33" t="s">
        <v>811</v>
      </c>
      <c r="O231" s="13"/>
      <c r="P231" s="20"/>
      <c r="Q231" s="13"/>
      <c r="R231" s="18"/>
      <c r="S231" s="81"/>
      <c r="T231" s="18"/>
      <c r="U231" s="25"/>
      <c r="Y231" s="20"/>
      <c r="Z231" s="20"/>
      <c r="AA231" s="20"/>
      <c r="AB231" s="20"/>
      <c r="AC231" s="20"/>
      <c r="AD231" s="20"/>
      <c r="AE231" s="13"/>
    </row>
    <row r="232" spans="1:31" x14ac:dyDescent="0.2">
      <c r="A232" s="12" t="s">
        <v>264</v>
      </c>
      <c r="B232" s="49" t="s">
        <v>268</v>
      </c>
      <c r="C232" s="49" t="s">
        <v>269</v>
      </c>
      <c r="D232" s="50" t="s">
        <v>809</v>
      </c>
      <c r="E232" s="11" t="s">
        <v>271</v>
      </c>
      <c r="F232" s="11" t="s">
        <v>748</v>
      </c>
      <c r="G232" s="32">
        <v>0</v>
      </c>
      <c r="H232" s="32">
        <v>0.75</v>
      </c>
      <c r="I232" s="20">
        <v>0.25</v>
      </c>
      <c r="J232" s="56">
        <v>0.59</v>
      </c>
      <c r="K232" s="32">
        <v>0.1</v>
      </c>
      <c r="L232" s="11"/>
      <c r="M232" s="56">
        <v>0.2</v>
      </c>
      <c r="N232" s="33" t="s">
        <v>811</v>
      </c>
      <c r="O232" s="13"/>
      <c r="P232" s="20"/>
      <c r="Q232" s="13"/>
      <c r="R232" s="18"/>
      <c r="S232" s="81"/>
      <c r="T232" s="18"/>
      <c r="U232" s="25"/>
      <c r="Y232" s="20"/>
      <c r="Z232" s="20"/>
      <c r="AA232" s="20"/>
      <c r="AB232" s="20"/>
      <c r="AC232" s="20"/>
      <c r="AD232" s="20"/>
      <c r="AE232" s="13"/>
    </row>
    <row r="233" spans="1:31" x14ac:dyDescent="0.2">
      <c r="A233" s="12" t="s">
        <v>264</v>
      </c>
      <c r="B233" s="49" t="s">
        <v>274</v>
      </c>
      <c r="C233" s="49" t="s">
        <v>275</v>
      </c>
      <c r="D233" s="50" t="s">
        <v>809</v>
      </c>
      <c r="E233" s="11" t="s">
        <v>276</v>
      </c>
      <c r="F233" s="11" t="s">
        <v>748</v>
      </c>
      <c r="G233" s="32">
        <v>0</v>
      </c>
      <c r="H233" s="32">
        <v>0.75</v>
      </c>
      <c r="I233" s="20">
        <v>0.25</v>
      </c>
      <c r="J233" s="56">
        <v>0.59</v>
      </c>
      <c r="K233" s="32">
        <v>0.1</v>
      </c>
      <c r="L233" s="11"/>
      <c r="M233" s="56">
        <v>0.2</v>
      </c>
      <c r="N233" s="33" t="s">
        <v>811</v>
      </c>
      <c r="O233" s="13"/>
      <c r="P233" s="20"/>
      <c r="Q233" s="13"/>
      <c r="R233" s="18"/>
      <c r="S233" s="81"/>
      <c r="T233" s="18"/>
      <c r="U233" s="25"/>
      <c r="Y233" s="20"/>
      <c r="Z233" s="20"/>
      <c r="AA233" s="20"/>
      <c r="AB233" s="20"/>
      <c r="AC233" s="20"/>
      <c r="AD233" s="20"/>
      <c r="AE233" s="13"/>
    </row>
    <row r="234" spans="1:31" x14ac:dyDescent="0.2">
      <c r="A234" s="14" t="s">
        <v>278</v>
      </c>
      <c r="B234" s="49"/>
      <c r="C234" s="49"/>
      <c r="D234" s="49"/>
      <c r="E234" s="11"/>
      <c r="F234" s="11"/>
      <c r="G234" s="32"/>
      <c r="H234" s="32"/>
      <c r="I234" s="18"/>
      <c r="J234" s="56"/>
      <c r="K234" s="32"/>
      <c r="L234" s="11"/>
      <c r="M234" s="56"/>
      <c r="N234" s="33"/>
      <c r="O234" s="11"/>
      <c r="P234" s="18"/>
      <c r="Q234" s="11"/>
      <c r="R234" s="18"/>
      <c r="S234" s="81"/>
      <c r="T234" s="18"/>
      <c r="U234" s="25"/>
      <c r="Y234" s="18"/>
      <c r="Z234" s="18"/>
      <c r="AA234" s="18"/>
      <c r="AB234" s="18"/>
      <c r="AC234" s="18"/>
      <c r="AD234" s="18"/>
      <c r="AE234" s="11"/>
    </row>
    <row r="235" spans="1:31" x14ac:dyDescent="0.2">
      <c r="A235" s="12" t="s">
        <v>281</v>
      </c>
      <c r="B235" s="49" t="s">
        <v>283</v>
      </c>
      <c r="C235" s="49" t="s">
        <v>285</v>
      </c>
      <c r="D235" s="50" t="s">
        <v>809</v>
      </c>
      <c r="E235" s="11" t="s">
        <v>286</v>
      </c>
      <c r="F235" s="11" t="s">
        <v>748</v>
      </c>
      <c r="G235" s="32">
        <v>0</v>
      </c>
      <c r="H235" s="32">
        <v>0.95</v>
      </c>
      <c r="I235" s="20">
        <v>0.25</v>
      </c>
      <c r="J235" s="57">
        <v>0.45</v>
      </c>
      <c r="K235" s="32">
        <v>0.1</v>
      </c>
      <c r="L235" s="11"/>
      <c r="M235" s="56">
        <v>1</v>
      </c>
      <c r="N235" s="18"/>
      <c r="O235" s="13"/>
      <c r="P235" s="20"/>
      <c r="Q235" s="13"/>
      <c r="R235" s="20"/>
      <c r="S235" s="82"/>
      <c r="T235" s="18"/>
      <c r="U235" s="23"/>
      <c r="Y235" s="20"/>
      <c r="Z235" s="20"/>
      <c r="AA235" s="20"/>
      <c r="AB235" s="20"/>
      <c r="AC235" s="20"/>
      <c r="AD235" s="20"/>
      <c r="AE235" s="13"/>
    </row>
    <row r="236" spans="1:31" x14ac:dyDescent="0.2">
      <c r="A236" s="14" t="s">
        <v>627</v>
      </c>
      <c r="B236" s="49"/>
      <c r="C236" s="49"/>
      <c r="D236" s="49"/>
      <c r="E236" s="11"/>
      <c r="F236" s="11"/>
      <c r="G236" s="32"/>
      <c r="H236" s="32"/>
      <c r="I236" s="18"/>
      <c r="J236" s="56"/>
      <c r="K236" s="32"/>
      <c r="L236" s="11"/>
      <c r="M236" s="56"/>
      <c r="N236" s="20"/>
      <c r="O236" s="11"/>
      <c r="P236" s="18"/>
      <c r="Q236" s="11"/>
      <c r="R236" s="18"/>
      <c r="S236" s="81"/>
      <c r="T236" s="18"/>
      <c r="U236" s="25"/>
      <c r="Y236" s="18"/>
      <c r="Z236" s="18"/>
      <c r="AA236" s="18"/>
      <c r="AB236" s="18"/>
      <c r="AC236" s="18"/>
      <c r="AD236" s="18"/>
      <c r="AE236" s="11"/>
    </row>
    <row r="237" spans="1:31" x14ac:dyDescent="0.2">
      <c r="A237" s="12" t="s">
        <v>628</v>
      </c>
      <c r="B237" s="49" t="s">
        <v>629</v>
      </c>
      <c r="C237" s="49" t="s">
        <v>629</v>
      </c>
      <c r="D237" s="50" t="s">
        <v>808</v>
      </c>
      <c r="E237" s="11" t="s">
        <v>630</v>
      </c>
      <c r="F237" s="11"/>
      <c r="G237" s="32">
        <v>0</v>
      </c>
      <c r="H237" s="32">
        <v>0.55000000000000004</v>
      </c>
      <c r="I237" s="20">
        <v>0.25</v>
      </c>
      <c r="J237" s="56">
        <v>0.59</v>
      </c>
      <c r="K237" s="32">
        <v>0.1</v>
      </c>
      <c r="L237" s="11"/>
      <c r="M237" s="56"/>
      <c r="N237" s="18"/>
      <c r="O237" s="11"/>
      <c r="P237" s="18"/>
      <c r="Q237" s="11"/>
      <c r="R237" s="18"/>
      <c r="S237" s="81"/>
      <c r="T237" s="18"/>
      <c r="U237" s="25"/>
      <c r="Y237" s="18"/>
      <c r="Z237" s="18"/>
      <c r="AA237" s="18"/>
      <c r="AB237" s="18"/>
      <c r="AC237" s="18"/>
      <c r="AD237" s="18"/>
      <c r="AE237" s="11"/>
    </row>
    <row r="238" spans="1:31" x14ac:dyDescent="0.2">
      <c r="A238" s="14" t="s">
        <v>631</v>
      </c>
      <c r="B238" s="49"/>
      <c r="C238" s="49"/>
      <c r="D238" s="49"/>
      <c r="E238" s="11"/>
      <c r="F238" s="11"/>
      <c r="G238" s="32"/>
      <c r="H238" s="32"/>
      <c r="I238" s="18"/>
      <c r="J238" s="56"/>
      <c r="K238" s="32"/>
      <c r="L238" s="11"/>
      <c r="M238" s="56"/>
      <c r="N238" s="18"/>
      <c r="O238" s="11"/>
      <c r="P238" s="18"/>
      <c r="Q238" s="11"/>
      <c r="R238" s="18"/>
      <c r="S238" s="81"/>
      <c r="T238" s="18"/>
      <c r="U238" s="25"/>
      <c r="Y238" s="18"/>
      <c r="Z238" s="18"/>
      <c r="AA238" s="18"/>
      <c r="AB238" s="18"/>
      <c r="AC238" s="18"/>
      <c r="AD238" s="18"/>
      <c r="AE238" s="11"/>
    </row>
    <row r="239" spans="1:31" x14ac:dyDescent="0.2">
      <c r="A239" s="12" t="s">
        <v>632</v>
      </c>
      <c r="B239" s="49" t="s">
        <v>633</v>
      </c>
      <c r="C239" s="49" t="s">
        <v>634</v>
      </c>
      <c r="D239" s="50" t="s">
        <v>808</v>
      </c>
      <c r="E239" s="11" t="s">
        <v>635</v>
      </c>
      <c r="F239" s="11" t="s">
        <v>748</v>
      </c>
      <c r="G239" s="32">
        <v>0.25</v>
      </c>
      <c r="H239" s="32">
        <v>0.85</v>
      </c>
      <c r="I239" s="20"/>
      <c r="J239" s="57">
        <v>1.1000000000000001</v>
      </c>
      <c r="K239" s="32">
        <v>0.1</v>
      </c>
      <c r="L239" s="11"/>
      <c r="M239" s="56">
        <v>0.2</v>
      </c>
      <c r="N239" s="21" t="s">
        <v>811</v>
      </c>
      <c r="O239" s="11"/>
      <c r="P239" s="18"/>
      <c r="Q239" s="11"/>
      <c r="R239" s="18"/>
      <c r="S239" s="81"/>
      <c r="T239" s="18"/>
      <c r="U239" s="25"/>
      <c r="Y239" s="18"/>
      <c r="Z239" s="18"/>
      <c r="AA239" s="18"/>
      <c r="AB239" s="18"/>
      <c r="AC239" s="18"/>
      <c r="AD239" s="18"/>
      <c r="AE239" s="11"/>
    </row>
    <row r="240" spans="1:31" x14ac:dyDescent="0.2">
      <c r="A240" s="14" t="s">
        <v>636</v>
      </c>
      <c r="B240" s="49"/>
      <c r="C240" s="49"/>
      <c r="D240" s="49"/>
      <c r="E240" s="11"/>
      <c r="F240" s="11"/>
      <c r="G240" s="32"/>
      <c r="H240" s="32"/>
      <c r="I240" s="18"/>
      <c r="J240" s="56"/>
      <c r="K240" s="32"/>
      <c r="L240" s="11"/>
      <c r="M240" s="56"/>
      <c r="N240" s="18"/>
      <c r="O240" s="11"/>
      <c r="P240" s="18"/>
      <c r="Q240" s="11"/>
      <c r="R240" s="18"/>
      <c r="S240" s="81"/>
      <c r="T240" s="18"/>
      <c r="U240" s="25"/>
      <c r="Y240" s="18"/>
      <c r="Z240" s="18"/>
      <c r="AA240" s="18"/>
      <c r="AB240" s="18"/>
      <c r="AC240" s="18"/>
      <c r="AD240" s="18"/>
      <c r="AE240" s="11"/>
    </row>
    <row r="241" spans="1:31" x14ac:dyDescent="0.2">
      <c r="A241" s="12" t="s">
        <v>637</v>
      </c>
      <c r="B241" s="49" t="s">
        <v>765</v>
      </c>
      <c r="C241" s="49" t="s">
        <v>55</v>
      </c>
      <c r="D241" s="50" t="s">
        <v>809</v>
      </c>
      <c r="E241" s="11" t="s">
        <v>766</v>
      </c>
      <c r="F241" s="11" t="s">
        <v>748</v>
      </c>
      <c r="G241" s="32">
        <v>0</v>
      </c>
      <c r="H241" s="32">
        <v>0.65</v>
      </c>
      <c r="I241" s="20">
        <v>0.25</v>
      </c>
      <c r="J241" s="57">
        <v>1.1000000000000001</v>
      </c>
      <c r="K241" s="32">
        <v>0.1</v>
      </c>
      <c r="L241" s="11"/>
      <c r="M241" s="56">
        <v>15</v>
      </c>
      <c r="N241" s="18"/>
      <c r="O241" s="11"/>
      <c r="P241" s="18"/>
      <c r="Q241" s="11"/>
      <c r="R241" s="18"/>
      <c r="S241" s="81"/>
      <c r="T241" s="18"/>
      <c r="U241" s="25"/>
      <c r="Y241" s="18"/>
      <c r="Z241" s="18"/>
      <c r="AA241" s="18"/>
      <c r="AB241" s="18"/>
      <c r="AC241" s="18"/>
      <c r="AD241" s="18"/>
      <c r="AE241" s="11"/>
    </row>
    <row r="242" spans="1:31" x14ac:dyDescent="0.2">
      <c r="A242" s="14" t="s">
        <v>638</v>
      </c>
      <c r="B242" s="49"/>
      <c r="C242" s="49"/>
      <c r="D242" s="49"/>
      <c r="E242" s="11"/>
      <c r="F242" s="11"/>
      <c r="G242" s="32"/>
      <c r="H242" s="32"/>
      <c r="I242" s="18"/>
      <c r="J242" s="56"/>
      <c r="K242" s="32"/>
      <c r="L242" s="11"/>
      <c r="M242" s="56"/>
      <c r="N242" s="18"/>
      <c r="O242" s="11"/>
      <c r="P242" s="18"/>
      <c r="Q242" s="11"/>
      <c r="R242" s="18"/>
      <c r="S242" s="81"/>
      <c r="T242" s="18"/>
      <c r="U242" s="25"/>
      <c r="Y242" s="18"/>
      <c r="Z242" s="18"/>
      <c r="AA242" s="18"/>
      <c r="AB242" s="18"/>
      <c r="AC242" s="18"/>
      <c r="AD242" s="18"/>
      <c r="AE242" s="11"/>
    </row>
    <row r="243" spans="1:31" x14ac:dyDescent="0.2">
      <c r="A243" s="12" t="s">
        <v>639</v>
      </c>
      <c r="B243" s="49" t="s">
        <v>640</v>
      </c>
      <c r="C243" s="49" t="s">
        <v>641</v>
      </c>
      <c r="D243" s="50" t="s">
        <v>809</v>
      </c>
      <c r="E243" s="11" t="s">
        <v>642</v>
      </c>
      <c r="F243" s="11" t="s">
        <v>748</v>
      </c>
      <c r="G243" s="32">
        <v>0</v>
      </c>
      <c r="H243" s="32">
        <v>0.65</v>
      </c>
      <c r="I243" s="20">
        <v>0.25</v>
      </c>
      <c r="J243" s="57">
        <v>0.45</v>
      </c>
      <c r="K243" s="32">
        <v>0.1</v>
      </c>
      <c r="L243" s="11"/>
      <c r="M243" s="56">
        <v>0.2</v>
      </c>
      <c r="N243" s="33" t="s">
        <v>811</v>
      </c>
      <c r="O243" s="13"/>
      <c r="P243" s="20"/>
      <c r="Q243" s="13"/>
      <c r="R243" s="18"/>
      <c r="S243" s="81"/>
      <c r="T243" s="18"/>
      <c r="U243" s="25"/>
      <c r="Y243" s="20"/>
      <c r="Z243" s="20"/>
      <c r="AA243" s="20"/>
      <c r="AB243" s="20"/>
      <c r="AC243" s="20"/>
      <c r="AD243" s="20"/>
      <c r="AE243" s="13"/>
    </row>
    <row r="244" spans="1:31" x14ac:dyDescent="0.2">
      <c r="A244" s="14" t="s">
        <v>643</v>
      </c>
      <c r="B244" s="49"/>
      <c r="C244" s="49"/>
      <c r="D244" s="49"/>
      <c r="E244" s="11"/>
      <c r="F244" s="11"/>
      <c r="G244" s="32"/>
      <c r="H244" s="32"/>
      <c r="I244" s="18"/>
      <c r="J244" s="56"/>
      <c r="K244" s="32"/>
      <c r="L244" s="11"/>
      <c r="M244" s="56"/>
      <c r="N244" s="18"/>
      <c r="O244" s="11"/>
      <c r="P244" s="18"/>
      <c r="Q244" s="11"/>
      <c r="R244" s="18"/>
      <c r="S244" s="81"/>
      <c r="T244" s="18"/>
      <c r="U244" s="25"/>
      <c r="Y244" s="18"/>
      <c r="Z244" s="18"/>
      <c r="AA244" s="18"/>
      <c r="AB244" s="18"/>
      <c r="AC244" s="18"/>
      <c r="AD244" s="18"/>
      <c r="AE244" s="11"/>
    </row>
    <row r="245" spans="1:31" x14ac:dyDescent="0.2">
      <c r="A245" s="12" t="s">
        <v>644</v>
      </c>
      <c r="B245" s="49" t="s">
        <v>645</v>
      </c>
      <c r="C245" s="49" t="s">
        <v>646</v>
      </c>
      <c r="D245" s="50" t="s">
        <v>809</v>
      </c>
      <c r="E245" s="11" t="s">
        <v>647</v>
      </c>
      <c r="F245" s="11"/>
      <c r="G245" s="32">
        <v>0.35</v>
      </c>
      <c r="H245" s="32">
        <v>0.95</v>
      </c>
      <c r="I245" s="20"/>
      <c r="J245" s="57">
        <v>1.1000000000000001</v>
      </c>
      <c r="K245" s="32">
        <v>0.1</v>
      </c>
      <c r="L245" s="11"/>
      <c r="M245" s="56"/>
      <c r="N245" s="21"/>
      <c r="O245" s="13"/>
      <c r="P245" s="20"/>
      <c r="Q245" s="13"/>
      <c r="R245" s="20"/>
      <c r="S245" s="82"/>
      <c r="T245" s="18"/>
      <c r="U245" s="25"/>
      <c r="Y245" s="20"/>
      <c r="Z245" s="20"/>
      <c r="AA245" s="20"/>
      <c r="AB245" s="20"/>
      <c r="AC245" s="20"/>
      <c r="AD245" s="20"/>
      <c r="AE245" s="13"/>
    </row>
    <row r="246" spans="1:31" x14ac:dyDescent="0.2">
      <c r="A246" s="14" t="s">
        <v>915</v>
      </c>
      <c r="B246" s="49"/>
      <c r="C246" s="49"/>
      <c r="D246" s="49"/>
      <c r="E246" s="11"/>
      <c r="F246" s="11"/>
      <c r="G246" s="32"/>
      <c r="H246" s="32"/>
      <c r="I246" s="18"/>
      <c r="J246" s="56"/>
      <c r="K246" s="32"/>
      <c r="L246" s="11"/>
      <c r="M246" s="56"/>
      <c r="N246" s="33"/>
      <c r="O246" s="11"/>
      <c r="P246" s="18"/>
      <c r="Q246" s="11"/>
      <c r="R246" s="18"/>
      <c r="S246" s="81"/>
      <c r="T246" s="18"/>
      <c r="U246" s="25"/>
      <c r="Y246" s="18"/>
      <c r="Z246" s="18"/>
      <c r="AA246" s="18"/>
      <c r="AB246" s="18"/>
      <c r="AC246" s="18"/>
      <c r="AD246" s="18"/>
      <c r="AE246" s="11"/>
    </row>
    <row r="247" spans="1:31" x14ac:dyDescent="0.2">
      <c r="A247" s="12" t="s">
        <v>289</v>
      </c>
      <c r="B247" s="49" t="s">
        <v>291</v>
      </c>
      <c r="C247" s="49" t="s">
        <v>292</v>
      </c>
      <c r="D247" s="50" t="s">
        <v>809</v>
      </c>
      <c r="E247" s="11" t="s">
        <v>293</v>
      </c>
      <c r="F247" s="11" t="s">
        <v>748</v>
      </c>
      <c r="G247" s="32">
        <v>0</v>
      </c>
      <c r="H247" s="32">
        <v>0.49</v>
      </c>
      <c r="I247" s="20">
        <v>0.25</v>
      </c>
      <c r="J247" s="56">
        <v>0.25</v>
      </c>
      <c r="K247" s="32">
        <v>0.1</v>
      </c>
      <c r="L247" s="13" t="str">
        <f>HYPERLINK("http://travelsim.ua/SMSpackage/","0,10")</f>
        <v>0,10</v>
      </c>
      <c r="M247" s="107">
        <v>8.0000000000000002E-3</v>
      </c>
      <c r="N247" s="33" t="s">
        <v>810</v>
      </c>
      <c r="O247" s="13"/>
      <c r="P247" s="21">
        <v>8.9999999999999993E-3</v>
      </c>
      <c r="Q247" s="34">
        <v>1.9E-2</v>
      </c>
      <c r="R247" s="35">
        <v>1.9E-2</v>
      </c>
      <c r="S247" s="80">
        <v>2.3E-2</v>
      </c>
      <c r="T247" s="20">
        <v>0.28999999999999998</v>
      </c>
      <c r="U247" s="23">
        <v>0.15</v>
      </c>
      <c r="Y247" s="21">
        <v>0.01</v>
      </c>
      <c r="Z247" s="21">
        <v>8.9999999999999993E-3</v>
      </c>
      <c r="AA247" s="21">
        <v>8.9999999999999993E-3</v>
      </c>
      <c r="AB247" s="21">
        <v>8.0000000000000002E-3</v>
      </c>
      <c r="AC247" s="21">
        <v>5.7999999999999996E-3</v>
      </c>
      <c r="AD247" s="87">
        <v>5.7000000000000002E-3</v>
      </c>
      <c r="AE247" s="21">
        <v>0.01</v>
      </c>
    </row>
    <row r="248" spans="1:31" x14ac:dyDescent="0.2">
      <c r="A248" s="12" t="s">
        <v>289</v>
      </c>
      <c r="B248" s="49" t="s">
        <v>832</v>
      </c>
      <c r="C248" s="49" t="s">
        <v>290</v>
      </c>
      <c r="D248" s="50" t="s">
        <v>809</v>
      </c>
      <c r="E248" s="11" t="s">
        <v>831</v>
      </c>
      <c r="F248" s="11" t="s">
        <v>748</v>
      </c>
      <c r="G248" s="32">
        <v>0</v>
      </c>
      <c r="H248" s="32">
        <v>0.49</v>
      </c>
      <c r="I248" s="20">
        <v>0.25</v>
      </c>
      <c r="J248" s="56">
        <v>0.25</v>
      </c>
      <c r="K248" s="32">
        <v>0.1</v>
      </c>
      <c r="L248" s="13" t="str">
        <f>HYPERLINK("http://travelsim.ua/SMSpackage/","0,10")</f>
        <v>0,10</v>
      </c>
      <c r="M248" s="107">
        <v>8.0000000000000002E-3</v>
      </c>
      <c r="N248" s="33" t="s">
        <v>810</v>
      </c>
      <c r="O248" s="13"/>
      <c r="P248" s="21">
        <v>8.9999999999999993E-3</v>
      </c>
      <c r="Q248" s="34">
        <v>1.9E-2</v>
      </c>
      <c r="R248" s="35">
        <v>1.9E-2</v>
      </c>
      <c r="S248" s="80">
        <v>2.3E-2</v>
      </c>
      <c r="T248" s="20">
        <v>0.28999999999999998</v>
      </c>
      <c r="U248" s="23">
        <v>0.15</v>
      </c>
      <c r="Y248" s="21">
        <v>0.01</v>
      </c>
      <c r="Z248" s="21">
        <v>8.9999999999999993E-3</v>
      </c>
      <c r="AA248" s="21">
        <v>8.9999999999999993E-3</v>
      </c>
      <c r="AB248" s="21">
        <v>8.0000000000000002E-3</v>
      </c>
      <c r="AC248" s="21">
        <v>5.7999999999999996E-3</v>
      </c>
      <c r="AD248" s="87">
        <v>5.7000000000000002E-3</v>
      </c>
      <c r="AE248" s="21">
        <v>0.01</v>
      </c>
    </row>
    <row r="249" spans="1:31" x14ac:dyDescent="0.2">
      <c r="A249" s="14" t="s">
        <v>648</v>
      </c>
      <c r="B249" s="49"/>
      <c r="C249" s="49"/>
      <c r="D249" s="49"/>
      <c r="E249" s="11"/>
      <c r="F249" s="11"/>
      <c r="G249" s="32"/>
      <c r="H249" s="32"/>
      <c r="I249" s="18"/>
      <c r="J249" s="56"/>
      <c r="K249" s="32"/>
      <c r="L249" s="11"/>
      <c r="M249" s="56"/>
      <c r="N249" s="33"/>
      <c r="O249" s="11"/>
      <c r="P249" s="18"/>
      <c r="Q249" s="11"/>
      <c r="R249" s="18"/>
      <c r="S249" s="81"/>
      <c r="T249" s="18"/>
      <c r="U249" s="25"/>
      <c r="Y249" s="18"/>
      <c r="Z249" s="18"/>
      <c r="AA249" s="18"/>
      <c r="AB249" s="18"/>
      <c r="AC249" s="18"/>
      <c r="AD249" s="18"/>
      <c r="AE249" s="11"/>
    </row>
    <row r="250" spans="1:31" x14ac:dyDescent="0.2">
      <c r="A250" s="12" t="s">
        <v>649</v>
      </c>
      <c r="B250" s="49" t="s">
        <v>650</v>
      </c>
      <c r="C250" s="49" t="s">
        <v>651</v>
      </c>
      <c r="D250" s="50" t="s">
        <v>808</v>
      </c>
      <c r="E250" s="11" t="s">
        <v>652</v>
      </c>
      <c r="F250" s="11" t="s">
        <v>748</v>
      </c>
      <c r="G250" s="32">
        <v>0</v>
      </c>
      <c r="H250" s="32">
        <v>0.59</v>
      </c>
      <c r="I250" s="20">
        <v>0.25</v>
      </c>
      <c r="J250" s="57">
        <v>1.1000000000000001</v>
      </c>
      <c r="K250" s="32">
        <v>0.1</v>
      </c>
      <c r="L250" s="11"/>
      <c r="M250" s="56">
        <v>0.2</v>
      </c>
      <c r="N250" s="33" t="s">
        <v>811</v>
      </c>
      <c r="O250" s="11"/>
      <c r="P250" s="18"/>
      <c r="Q250" s="11"/>
      <c r="R250" s="18"/>
      <c r="S250" s="81"/>
      <c r="T250" s="18"/>
      <c r="U250" s="25"/>
      <c r="Y250" s="18"/>
      <c r="Z250" s="18"/>
      <c r="AA250" s="18"/>
      <c r="AB250" s="18"/>
      <c r="AC250" s="18"/>
      <c r="AD250" s="18"/>
      <c r="AE250" s="11"/>
    </row>
    <row r="251" spans="1:31" x14ac:dyDescent="0.2">
      <c r="A251" s="14" t="s">
        <v>294</v>
      </c>
      <c r="B251" s="49"/>
      <c r="C251" s="49"/>
      <c r="D251" s="49"/>
      <c r="E251" s="11"/>
      <c r="F251" s="11"/>
      <c r="G251" s="32"/>
      <c r="H251" s="32"/>
      <c r="I251" s="18"/>
      <c r="J251" s="56"/>
      <c r="K251" s="32"/>
      <c r="L251" s="11"/>
      <c r="M251" s="56"/>
      <c r="N251" s="33"/>
      <c r="O251" s="11"/>
      <c r="P251" s="18"/>
      <c r="Q251" s="11"/>
      <c r="R251" s="18"/>
      <c r="S251" s="81"/>
      <c r="T251" s="18"/>
      <c r="U251" s="25"/>
      <c r="Y251" s="18"/>
      <c r="Z251" s="18"/>
      <c r="AA251" s="18"/>
      <c r="AB251" s="18"/>
      <c r="AC251" s="18"/>
      <c r="AD251" s="18"/>
      <c r="AE251" s="11"/>
    </row>
    <row r="252" spans="1:31" x14ac:dyDescent="0.2">
      <c r="A252" s="12" t="s">
        <v>295</v>
      </c>
      <c r="B252" s="49" t="s">
        <v>296</v>
      </c>
      <c r="C252" s="49" t="s">
        <v>297</v>
      </c>
      <c r="D252" s="50" t="s">
        <v>809</v>
      </c>
      <c r="E252" s="11" t="s">
        <v>298</v>
      </c>
      <c r="F252" s="11" t="s">
        <v>748</v>
      </c>
      <c r="G252" s="32">
        <v>0.25</v>
      </c>
      <c r="H252" s="32">
        <v>0.69</v>
      </c>
      <c r="I252" s="20"/>
      <c r="J252" s="56">
        <v>0.25</v>
      </c>
      <c r="K252" s="32">
        <v>0.1</v>
      </c>
      <c r="L252" s="11"/>
      <c r="M252" s="69">
        <v>0.02</v>
      </c>
      <c r="N252" s="33" t="s">
        <v>810</v>
      </c>
      <c r="O252" s="13"/>
      <c r="P252" s="20"/>
      <c r="Q252" s="13"/>
      <c r="R252" s="35">
        <v>1.9E-2</v>
      </c>
      <c r="S252" s="80">
        <v>2.3E-2</v>
      </c>
      <c r="T252" s="18"/>
      <c r="U252" s="25"/>
      <c r="Y252" s="20"/>
      <c r="Z252" s="20"/>
      <c r="AA252" s="20"/>
      <c r="AB252" s="20"/>
      <c r="AC252" s="20"/>
      <c r="AD252" s="20"/>
      <c r="AE252" s="13"/>
    </row>
    <row r="253" spans="1:31" x14ac:dyDescent="0.2">
      <c r="A253" s="14" t="s">
        <v>299</v>
      </c>
      <c r="B253" s="49"/>
      <c r="C253" s="49"/>
      <c r="D253" s="49"/>
      <c r="E253" s="11"/>
      <c r="F253" s="11"/>
      <c r="G253" s="32"/>
      <c r="H253" s="32"/>
      <c r="I253" s="18"/>
      <c r="J253" s="56"/>
      <c r="K253" s="32"/>
      <c r="L253" s="11"/>
      <c r="M253" s="56"/>
      <c r="N253" s="33"/>
      <c r="O253" s="11"/>
      <c r="P253" s="18"/>
      <c r="Q253" s="11"/>
      <c r="R253" s="18"/>
      <c r="S253" s="81"/>
      <c r="T253" s="18"/>
      <c r="U253" s="25"/>
      <c r="Y253" s="18"/>
      <c r="Z253" s="18"/>
      <c r="AA253" s="18"/>
      <c r="AB253" s="18"/>
      <c r="AC253" s="18"/>
      <c r="AD253" s="18"/>
      <c r="AE253" s="11"/>
    </row>
    <row r="254" spans="1:31" x14ac:dyDescent="0.2">
      <c r="A254" s="12" t="s">
        <v>300</v>
      </c>
      <c r="B254" s="49" t="s">
        <v>787</v>
      </c>
      <c r="C254" s="49" t="s">
        <v>290</v>
      </c>
      <c r="D254" s="50" t="s">
        <v>809</v>
      </c>
      <c r="E254" s="43" t="s">
        <v>788</v>
      </c>
      <c r="F254" s="11" t="s">
        <v>748</v>
      </c>
      <c r="G254" s="32">
        <v>0</v>
      </c>
      <c r="H254" s="32">
        <v>0.49</v>
      </c>
      <c r="I254" s="20">
        <v>0.25</v>
      </c>
      <c r="J254" s="56">
        <v>0.25</v>
      </c>
      <c r="K254" s="32">
        <v>0.1</v>
      </c>
      <c r="L254" s="13" t="str">
        <f>HYPERLINK("http://travelsim.ua/SMSpackage/","0,10")</f>
        <v>0,10</v>
      </c>
      <c r="M254" s="107">
        <v>8.0000000000000002E-3</v>
      </c>
      <c r="N254" s="33" t="s">
        <v>810</v>
      </c>
      <c r="O254" s="13"/>
      <c r="P254" s="21">
        <v>8.9999999999999993E-3</v>
      </c>
      <c r="Q254" s="34">
        <v>1.9E-2</v>
      </c>
      <c r="R254" s="35">
        <v>1.9E-2</v>
      </c>
      <c r="S254" s="80">
        <v>2.3E-2</v>
      </c>
      <c r="T254" s="20">
        <v>0.28999999999999998</v>
      </c>
      <c r="U254" s="23">
        <v>0.15</v>
      </c>
      <c r="Y254" s="21">
        <v>0.01</v>
      </c>
      <c r="Z254" s="21">
        <v>8.9999999999999993E-3</v>
      </c>
      <c r="AA254" s="21">
        <v>8.9999999999999993E-3</v>
      </c>
      <c r="AB254" s="21">
        <v>8.0000000000000002E-3</v>
      </c>
      <c r="AC254" s="21">
        <v>5.7999999999999996E-3</v>
      </c>
      <c r="AD254" s="87">
        <v>5.7000000000000002E-3</v>
      </c>
      <c r="AE254" s="21">
        <v>0.01</v>
      </c>
    </row>
    <row r="255" spans="1:31" x14ac:dyDescent="0.2">
      <c r="A255" s="12" t="s">
        <v>300</v>
      </c>
      <c r="B255" s="49" t="s">
        <v>301</v>
      </c>
      <c r="C255" s="49" t="s">
        <v>302</v>
      </c>
      <c r="D255" s="50" t="s">
        <v>809</v>
      </c>
      <c r="E255" s="11" t="s">
        <v>789</v>
      </c>
      <c r="F255" s="11" t="s">
        <v>748</v>
      </c>
      <c r="G255" s="32">
        <v>0</v>
      </c>
      <c r="H255" s="32">
        <v>0.49</v>
      </c>
      <c r="I255" s="20">
        <v>0.25</v>
      </c>
      <c r="J255" s="56">
        <v>0.25</v>
      </c>
      <c r="K255" s="32">
        <v>0.1</v>
      </c>
      <c r="L255" s="13" t="str">
        <f>HYPERLINK("http://travelsim.ua/SMSpackage/","0,10")</f>
        <v>0,10</v>
      </c>
      <c r="M255" s="107">
        <v>8.0000000000000002E-3</v>
      </c>
      <c r="N255" s="33" t="s">
        <v>810</v>
      </c>
      <c r="O255" s="13"/>
      <c r="P255" s="21">
        <v>8.9999999999999993E-3</v>
      </c>
      <c r="Q255" s="34">
        <v>1.9E-2</v>
      </c>
      <c r="R255" s="35">
        <v>1.9E-2</v>
      </c>
      <c r="S255" s="80">
        <v>2.3E-2</v>
      </c>
      <c r="T255" s="20">
        <v>0.28999999999999998</v>
      </c>
      <c r="U255" s="23">
        <v>0.15</v>
      </c>
      <c r="Y255" s="21">
        <v>0.01</v>
      </c>
      <c r="Z255" s="21">
        <v>8.9999999999999993E-3</v>
      </c>
      <c r="AA255" s="21">
        <v>8.9999999999999993E-3</v>
      </c>
      <c r="AB255" s="21">
        <v>8.0000000000000002E-3</v>
      </c>
      <c r="AC255" s="21">
        <v>5.7999999999999996E-3</v>
      </c>
      <c r="AD255" s="87">
        <v>5.7000000000000002E-3</v>
      </c>
      <c r="AE255" s="21">
        <v>0.01</v>
      </c>
    </row>
    <row r="256" spans="1:31" x14ac:dyDescent="0.2">
      <c r="A256" s="14" t="s">
        <v>653</v>
      </c>
      <c r="B256" s="49"/>
      <c r="C256" s="49"/>
      <c r="D256" s="49"/>
      <c r="E256" s="11"/>
      <c r="F256" s="11"/>
      <c r="G256" s="32"/>
      <c r="H256" s="32"/>
      <c r="I256" s="18"/>
      <c r="J256" s="56"/>
      <c r="K256" s="32"/>
      <c r="L256" s="11"/>
      <c r="M256" s="56"/>
      <c r="N256" s="33"/>
      <c r="O256" s="11"/>
      <c r="P256" s="18"/>
      <c r="Q256" s="11"/>
      <c r="R256" s="18"/>
      <c r="S256" s="81"/>
      <c r="T256" s="18"/>
      <c r="U256" s="25"/>
      <c r="Y256" s="18"/>
      <c r="Z256" s="18"/>
      <c r="AA256" s="18"/>
      <c r="AB256" s="18"/>
      <c r="AC256" s="18"/>
      <c r="AD256" s="18"/>
      <c r="AE256" s="11"/>
    </row>
    <row r="257" spans="1:31" x14ac:dyDescent="0.2">
      <c r="A257" s="12" t="s">
        <v>654</v>
      </c>
      <c r="B257" s="49" t="s">
        <v>655</v>
      </c>
      <c r="C257" s="49" t="s">
        <v>656</v>
      </c>
      <c r="D257" s="50" t="s">
        <v>809</v>
      </c>
      <c r="E257" s="11" t="s">
        <v>657</v>
      </c>
      <c r="F257" s="11" t="s">
        <v>748</v>
      </c>
      <c r="G257" s="32">
        <v>0</v>
      </c>
      <c r="H257" s="32">
        <v>0.39</v>
      </c>
      <c r="I257" s="20">
        <v>0.25</v>
      </c>
      <c r="J257" s="69">
        <v>1.2</v>
      </c>
      <c r="K257" s="32">
        <v>0.1</v>
      </c>
      <c r="L257" s="11"/>
      <c r="M257" s="56">
        <v>0.2</v>
      </c>
      <c r="N257" s="33" t="s">
        <v>811</v>
      </c>
      <c r="O257" s="13"/>
      <c r="P257" s="20"/>
      <c r="Q257" s="13"/>
      <c r="R257" s="20"/>
      <c r="S257" s="82"/>
      <c r="T257" s="18"/>
      <c r="U257" s="25"/>
      <c r="V257" s="21">
        <v>1.2999999999999999E-2</v>
      </c>
      <c r="W257" s="97"/>
      <c r="Y257" s="20"/>
      <c r="Z257" s="20"/>
      <c r="AA257" s="20"/>
      <c r="AB257" s="20"/>
      <c r="AC257" s="20"/>
      <c r="AD257" s="20"/>
      <c r="AE257" s="13"/>
    </row>
    <row r="258" spans="1:31" x14ac:dyDescent="0.2">
      <c r="A258" s="14" t="s">
        <v>303</v>
      </c>
      <c r="B258" s="49"/>
      <c r="C258" s="49"/>
      <c r="D258" s="49"/>
      <c r="E258" s="11"/>
      <c r="F258" s="11"/>
      <c r="G258" s="32"/>
      <c r="H258" s="32"/>
      <c r="I258" s="18"/>
      <c r="J258" s="56"/>
      <c r="K258" s="32"/>
      <c r="L258" s="11"/>
      <c r="M258" s="56"/>
      <c r="N258" s="18"/>
      <c r="O258" s="11"/>
      <c r="P258" s="18"/>
      <c r="Q258" s="11"/>
      <c r="R258" s="18"/>
      <c r="S258" s="81"/>
      <c r="T258" s="18"/>
      <c r="U258" s="25"/>
      <c r="Y258" s="18"/>
      <c r="Z258" s="18"/>
      <c r="AA258" s="18"/>
      <c r="AB258" s="18"/>
      <c r="AC258" s="18"/>
      <c r="AD258" s="18"/>
      <c r="AE258" s="11"/>
    </row>
    <row r="259" spans="1:31" x14ac:dyDescent="0.2">
      <c r="A259" s="12" t="s">
        <v>304</v>
      </c>
      <c r="B259" s="49" t="s">
        <v>305</v>
      </c>
      <c r="C259" s="49" t="s">
        <v>306</v>
      </c>
      <c r="D259" s="50" t="s">
        <v>809</v>
      </c>
      <c r="E259" s="11" t="s">
        <v>312</v>
      </c>
      <c r="F259" s="11" t="s">
        <v>748</v>
      </c>
      <c r="G259" s="32">
        <v>0</v>
      </c>
      <c r="H259" s="32">
        <v>0.49</v>
      </c>
      <c r="I259" s="20">
        <v>0.25</v>
      </c>
      <c r="J259" s="56">
        <v>0.25</v>
      </c>
      <c r="K259" s="32">
        <v>0.1</v>
      </c>
      <c r="L259" s="13" t="str">
        <f>HYPERLINK("http://travelsim.ua/SMSpackage/","0,10")</f>
        <v>0,10</v>
      </c>
      <c r="M259" s="107">
        <v>1E-3</v>
      </c>
      <c r="N259" s="33" t="s">
        <v>810</v>
      </c>
      <c r="O259" s="34">
        <v>5.0000000000000001E-3</v>
      </c>
      <c r="P259" s="21">
        <v>8.9999999999999993E-3</v>
      </c>
      <c r="Q259" s="34">
        <v>1.9E-2</v>
      </c>
      <c r="R259" s="35">
        <v>1.9E-2</v>
      </c>
      <c r="S259" s="80">
        <v>2.3E-2</v>
      </c>
      <c r="T259" s="20">
        <v>0.28999999999999998</v>
      </c>
      <c r="U259" s="23">
        <v>0.15</v>
      </c>
      <c r="Y259" s="21">
        <v>0.01</v>
      </c>
      <c r="Z259" s="21">
        <v>8.9999999999999993E-3</v>
      </c>
      <c r="AA259" s="21">
        <v>8.9999999999999993E-3</v>
      </c>
      <c r="AB259" s="21">
        <v>8.0000000000000002E-3</v>
      </c>
      <c r="AC259" s="21">
        <v>5.7999999999999996E-3</v>
      </c>
      <c r="AD259" s="87">
        <v>5.7000000000000002E-3</v>
      </c>
      <c r="AE259" s="21">
        <v>0.01</v>
      </c>
    </row>
    <row r="260" spans="1:31" x14ac:dyDescent="0.2">
      <c r="A260" s="12" t="s">
        <v>304</v>
      </c>
      <c r="B260" s="49" t="s">
        <v>307</v>
      </c>
      <c r="C260" s="49" t="s">
        <v>309</v>
      </c>
      <c r="D260" s="50" t="s">
        <v>809</v>
      </c>
      <c r="E260" s="11" t="s">
        <v>312</v>
      </c>
      <c r="F260" s="11" t="s">
        <v>748</v>
      </c>
      <c r="G260" s="32">
        <v>0</v>
      </c>
      <c r="H260" s="32">
        <v>0.49</v>
      </c>
      <c r="I260" s="20">
        <v>0.25</v>
      </c>
      <c r="J260" s="56">
        <v>0.25</v>
      </c>
      <c r="K260" s="32">
        <v>0.1</v>
      </c>
      <c r="L260" s="13" t="str">
        <f>HYPERLINK("http://travelsim.ua/SMSpackage/","0,10")</f>
        <v>0,10</v>
      </c>
      <c r="M260" s="107">
        <v>1E-3</v>
      </c>
      <c r="N260" s="33" t="s">
        <v>810</v>
      </c>
      <c r="O260" s="34">
        <v>5.0000000000000001E-3</v>
      </c>
      <c r="P260" s="21">
        <v>8.9999999999999993E-3</v>
      </c>
      <c r="Q260" s="34">
        <v>1.9E-2</v>
      </c>
      <c r="R260" s="35">
        <v>1.9E-2</v>
      </c>
      <c r="S260" s="80">
        <v>2.3E-2</v>
      </c>
      <c r="T260" s="20">
        <v>0.28999999999999998</v>
      </c>
      <c r="U260" s="23">
        <v>0.15</v>
      </c>
      <c r="Y260" s="21">
        <v>0.01</v>
      </c>
      <c r="Z260" s="21">
        <v>8.9999999999999993E-3</v>
      </c>
      <c r="AA260" s="21">
        <v>8.9999999999999993E-3</v>
      </c>
      <c r="AB260" s="21">
        <v>8.0000000000000002E-3</v>
      </c>
      <c r="AC260" s="21">
        <v>5.7999999999999996E-3</v>
      </c>
      <c r="AD260" s="87">
        <v>5.7000000000000002E-3</v>
      </c>
      <c r="AE260" s="21">
        <v>0.01</v>
      </c>
    </row>
    <row r="261" spans="1:31" x14ac:dyDescent="0.2">
      <c r="A261" s="14" t="s">
        <v>318</v>
      </c>
      <c r="B261" s="49"/>
      <c r="C261" s="49"/>
      <c r="D261" s="49"/>
      <c r="E261" s="11"/>
      <c r="F261" s="11"/>
      <c r="G261" s="32"/>
      <c r="H261" s="32"/>
      <c r="I261" s="18"/>
      <c r="J261" s="56"/>
      <c r="K261" s="32"/>
      <c r="L261" s="11"/>
      <c r="M261" s="56"/>
      <c r="N261" s="33"/>
      <c r="O261" s="34"/>
      <c r="P261" s="18"/>
      <c r="Q261" s="11"/>
      <c r="R261" s="18"/>
      <c r="S261" s="81"/>
      <c r="T261" s="18"/>
      <c r="U261" s="25"/>
      <c r="Y261" s="18"/>
      <c r="Z261" s="18"/>
      <c r="AA261" s="18"/>
      <c r="AB261" s="18"/>
      <c r="AC261" s="18"/>
      <c r="AD261" s="18"/>
      <c r="AE261" s="11"/>
    </row>
    <row r="262" spans="1:31" x14ac:dyDescent="0.2">
      <c r="A262" s="12" t="s">
        <v>320</v>
      </c>
      <c r="B262" s="49" t="s">
        <v>770</v>
      </c>
      <c r="C262" s="49" t="s">
        <v>771</v>
      </c>
      <c r="D262" s="49" t="s">
        <v>826</v>
      </c>
      <c r="E262" s="11" t="s">
        <v>772</v>
      </c>
      <c r="F262" s="11" t="s">
        <v>748</v>
      </c>
      <c r="G262" s="32">
        <v>0.65</v>
      </c>
      <c r="H262" s="32">
        <v>1.5</v>
      </c>
      <c r="I262" s="20"/>
      <c r="J262" s="57">
        <v>0.45</v>
      </c>
      <c r="K262" s="32">
        <v>0.1</v>
      </c>
      <c r="L262" s="11"/>
      <c r="M262" s="56">
        <v>0.2</v>
      </c>
      <c r="N262" s="33" t="s">
        <v>810</v>
      </c>
      <c r="O262" s="13"/>
      <c r="P262" s="20"/>
      <c r="Q262" s="13"/>
      <c r="R262" s="35">
        <v>1.9E-2</v>
      </c>
      <c r="S262" s="80">
        <v>2.3E-2</v>
      </c>
      <c r="T262" s="18"/>
      <c r="U262" s="25"/>
      <c r="Y262" s="20"/>
      <c r="Z262" s="20"/>
      <c r="AA262" s="20"/>
      <c r="AB262" s="20"/>
      <c r="AC262" s="20"/>
      <c r="AD262" s="20"/>
      <c r="AE262" s="13"/>
    </row>
    <row r="263" spans="1:31" x14ac:dyDescent="0.2">
      <c r="A263" s="14" t="s">
        <v>658</v>
      </c>
      <c r="B263" s="49"/>
      <c r="C263" s="49"/>
      <c r="D263" s="49"/>
      <c r="E263" s="11"/>
      <c r="F263" s="11"/>
      <c r="G263" s="32"/>
      <c r="H263" s="32"/>
      <c r="I263" s="18"/>
      <c r="J263" s="56"/>
      <c r="K263" s="32"/>
      <c r="L263" s="11"/>
      <c r="M263" s="56"/>
      <c r="N263" s="33"/>
      <c r="O263" s="11"/>
      <c r="P263" s="18"/>
      <c r="Q263" s="11"/>
      <c r="R263" s="18"/>
      <c r="S263" s="81"/>
      <c r="T263" s="18"/>
      <c r="U263" s="25"/>
      <c r="Y263" s="18"/>
      <c r="Z263" s="18"/>
      <c r="AA263" s="18"/>
      <c r="AB263" s="18"/>
      <c r="AC263" s="18"/>
      <c r="AD263" s="18"/>
      <c r="AE263" s="11"/>
    </row>
    <row r="264" spans="1:31" x14ac:dyDescent="0.2">
      <c r="A264" s="12" t="s">
        <v>659</v>
      </c>
      <c r="B264" s="49" t="s">
        <v>660</v>
      </c>
      <c r="C264" s="49" t="s">
        <v>661</v>
      </c>
      <c r="D264" s="50" t="s">
        <v>809</v>
      </c>
      <c r="E264" s="11" t="s">
        <v>662</v>
      </c>
      <c r="F264" s="11" t="s">
        <v>748</v>
      </c>
      <c r="G264" s="32">
        <v>0</v>
      </c>
      <c r="H264" s="32">
        <v>0.75</v>
      </c>
      <c r="I264" s="20">
        <v>0.25</v>
      </c>
      <c r="J264" s="57">
        <v>1.1000000000000001</v>
      </c>
      <c r="K264" s="32">
        <v>0.1</v>
      </c>
      <c r="L264" s="11"/>
      <c r="M264" s="56">
        <v>1</v>
      </c>
      <c r="N264" s="18"/>
      <c r="O264" s="11"/>
      <c r="P264" s="18"/>
      <c r="Q264" s="11"/>
      <c r="R264" s="18"/>
      <c r="S264" s="81"/>
      <c r="T264" s="18"/>
      <c r="U264" s="25"/>
      <c r="Y264" s="18"/>
      <c r="Z264" s="18"/>
      <c r="AA264" s="18"/>
      <c r="AB264" s="18"/>
      <c r="AC264" s="18"/>
      <c r="AD264" s="18"/>
      <c r="AE264" s="11"/>
    </row>
    <row r="265" spans="1:31" x14ac:dyDescent="0.2">
      <c r="A265" s="101" t="s">
        <v>917</v>
      </c>
      <c r="B265" s="49"/>
      <c r="C265" s="49"/>
      <c r="D265" s="50"/>
      <c r="E265" s="11"/>
      <c r="F265" s="11"/>
      <c r="G265" s="32"/>
      <c r="H265" s="32"/>
      <c r="I265" s="20"/>
      <c r="J265" s="57"/>
      <c r="K265" s="32"/>
      <c r="L265" s="11"/>
      <c r="M265" s="56"/>
      <c r="N265" s="18"/>
      <c r="O265" s="11"/>
      <c r="P265" s="18"/>
      <c r="Q265" s="11"/>
      <c r="R265" s="18"/>
      <c r="S265" s="81"/>
      <c r="T265" s="18"/>
      <c r="U265" s="25"/>
      <c r="Y265" s="18"/>
      <c r="Z265" s="18"/>
      <c r="AA265" s="18"/>
      <c r="AB265" s="18"/>
      <c r="AC265" s="18"/>
      <c r="AD265" s="18"/>
      <c r="AE265" s="11"/>
    </row>
    <row r="266" spans="1:31" x14ac:dyDescent="0.2">
      <c r="A266" s="12" t="s">
        <v>916</v>
      </c>
      <c r="B266" s="49" t="s">
        <v>918</v>
      </c>
      <c r="C266" s="49" t="s">
        <v>918</v>
      </c>
      <c r="D266" s="50" t="s">
        <v>809</v>
      </c>
      <c r="E266" s="11">
        <v>41003</v>
      </c>
      <c r="F266" s="11" t="s">
        <v>748</v>
      </c>
      <c r="G266" s="32">
        <v>0.25</v>
      </c>
      <c r="H266" s="32">
        <v>0.85</v>
      </c>
      <c r="I266" s="20"/>
      <c r="J266" s="57">
        <v>0.59</v>
      </c>
      <c r="K266" s="32">
        <v>0.1</v>
      </c>
      <c r="L266" s="11"/>
      <c r="M266" s="56">
        <v>15</v>
      </c>
      <c r="N266" s="18"/>
      <c r="O266" s="11"/>
      <c r="P266" s="18"/>
      <c r="Q266" s="11"/>
      <c r="R266" s="18"/>
      <c r="S266" s="81"/>
      <c r="T266" s="18"/>
      <c r="U266" s="25"/>
      <c r="Y266" s="18"/>
      <c r="Z266" s="18"/>
      <c r="AA266" s="18"/>
      <c r="AB266" s="18"/>
      <c r="AC266" s="18"/>
      <c r="AD266" s="18"/>
      <c r="AE266" s="11"/>
    </row>
    <row r="267" spans="1:31" x14ac:dyDescent="0.2">
      <c r="A267" s="14" t="s">
        <v>663</v>
      </c>
      <c r="B267" s="49"/>
      <c r="C267" s="49"/>
      <c r="D267" s="49"/>
      <c r="E267" s="11"/>
      <c r="F267" s="11"/>
      <c r="G267" s="32"/>
      <c r="H267" s="32"/>
      <c r="I267" s="18"/>
      <c r="J267" s="56"/>
      <c r="K267" s="32"/>
      <c r="L267" s="11"/>
      <c r="M267" s="56"/>
      <c r="N267" s="18"/>
      <c r="O267" s="11"/>
      <c r="P267" s="18"/>
      <c r="Q267" s="11"/>
      <c r="R267" s="18"/>
      <c r="S267" s="81"/>
      <c r="T267" s="18"/>
      <c r="U267" s="25"/>
      <c r="Y267" s="18"/>
      <c r="Z267" s="18"/>
      <c r="AA267" s="18"/>
      <c r="AB267" s="18"/>
      <c r="AC267" s="18"/>
      <c r="AD267" s="18"/>
      <c r="AE267" s="11"/>
    </row>
    <row r="268" spans="1:31" x14ac:dyDescent="0.2">
      <c r="A268" s="12" t="s">
        <v>664</v>
      </c>
      <c r="B268" s="49" t="s">
        <v>665</v>
      </c>
      <c r="C268" s="49" t="s">
        <v>666</v>
      </c>
      <c r="D268" s="50" t="s">
        <v>808</v>
      </c>
      <c r="E268" s="11" t="s">
        <v>667</v>
      </c>
      <c r="F268" s="11" t="s">
        <v>748</v>
      </c>
      <c r="G268" s="32">
        <v>0</v>
      </c>
      <c r="H268" s="32">
        <v>0.59</v>
      </c>
      <c r="I268" s="20">
        <v>0.25</v>
      </c>
      <c r="J268" s="57">
        <v>1.1000000000000001</v>
      </c>
      <c r="K268" s="32">
        <v>0.1</v>
      </c>
      <c r="L268" s="11"/>
      <c r="M268" s="110">
        <v>0.02</v>
      </c>
      <c r="N268" s="33" t="s">
        <v>810</v>
      </c>
      <c r="O268" s="11"/>
      <c r="P268" s="18"/>
      <c r="Q268" s="34">
        <v>1.9E-2</v>
      </c>
      <c r="R268" s="35">
        <v>1.9E-2</v>
      </c>
      <c r="S268" s="80">
        <v>2.3E-2</v>
      </c>
      <c r="T268" s="18"/>
      <c r="U268" s="25"/>
      <c r="Y268" s="18"/>
      <c r="Z268" s="18"/>
      <c r="AA268" s="18"/>
      <c r="AB268" s="18"/>
      <c r="AC268" s="18"/>
      <c r="AD268" s="18"/>
      <c r="AE268" s="21"/>
    </row>
    <row r="269" spans="1:31" x14ac:dyDescent="0.2">
      <c r="A269" s="14" t="s">
        <v>668</v>
      </c>
      <c r="B269" s="49"/>
      <c r="C269" s="49"/>
      <c r="D269" s="49"/>
      <c r="E269" s="11"/>
      <c r="F269" s="11"/>
      <c r="G269" s="32"/>
      <c r="H269" s="32"/>
      <c r="I269" s="18"/>
      <c r="J269" s="56"/>
      <c r="K269" s="32"/>
      <c r="L269" s="11"/>
      <c r="M269" s="56"/>
      <c r="N269" s="18"/>
      <c r="O269" s="11"/>
      <c r="P269" s="18"/>
      <c r="Q269" s="11"/>
      <c r="R269" s="18"/>
      <c r="S269" s="81"/>
      <c r="T269" s="18"/>
      <c r="U269" s="25"/>
      <c r="Y269" s="18"/>
      <c r="Z269" s="18"/>
      <c r="AA269" s="18"/>
      <c r="AB269" s="18"/>
      <c r="AC269" s="18"/>
      <c r="AD269" s="18"/>
      <c r="AE269" s="11"/>
    </row>
    <row r="270" spans="1:31" x14ac:dyDescent="0.2">
      <c r="A270" s="12" t="s">
        <v>669</v>
      </c>
      <c r="B270" s="51" t="s">
        <v>670</v>
      </c>
      <c r="C270" s="49" t="s">
        <v>671</v>
      </c>
      <c r="D270" s="50" t="s">
        <v>809</v>
      </c>
      <c r="E270" s="11" t="s">
        <v>672</v>
      </c>
      <c r="F270" s="11" t="s">
        <v>748</v>
      </c>
      <c r="G270" s="32">
        <v>0</v>
      </c>
      <c r="H270" s="32">
        <v>0.65</v>
      </c>
      <c r="I270" s="20">
        <v>0.25</v>
      </c>
      <c r="J270" s="56">
        <v>0.49</v>
      </c>
      <c r="K270" s="32">
        <v>0.1</v>
      </c>
      <c r="L270" s="11"/>
      <c r="M270" s="110">
        <v>0.02</v>
      </c>
      <c r="N270" s="33" t="s">
        <v>810</v>
      </c>
      <c r="O270" s="13"/>
      <c r="P270" s="20"/>
      <c r="Q270" s="34">
        <v>1.9E-2</v>
      </c>
      <c r="R270" s="35">
        <v>1.9E-2</v>
      </c>
      <c r="S270" s="80">
        <v>2.3E-2</v>
      </c>
      <c r="T270" s="18"/>
      <c r="U270" s="25"/>
      <c r="Y270" s="20"/>
      <c r="Z270" s="20"/>
      <c r="AA270" s="20"/>
      <c r="AB270" s="20"/>
      <c r="AC270" s="20"/>
      <c r="AD270" s="20"/>
      <c r="AE270" s="13"/>
    </row>
    <row r="271" spans="1:31" x14ac:dyDescent="0.2">
      <c r="A271" s="103" t="s">
        <v>669</v>
      </c>
      <c r="B271" s="104" t="s">
        <v>248</v>
      </c>
      <c r="C271" s="102" t="s">
        <v>248</v>
      </c>
      <c r="D271" s="50" t="s">
        <v>809</v>
      </c>
      <c r="E271" s="11" t="s">
        <v>923</v>
      </c>
      <c r="F271" s="11" t="s">
        <v>748</v>
      </c>
      <c r="G271" s="32">
        <v>0</v>
      </c>
      <c r="H271" s="32">
        <v>0.65</v>
      </c>
      <c r="I271" s="20">
        <v>0.25</v>
      </c>
      <c r="J271" s="56">
        <v>0.49</v>
      </c>
      <c r="K271" s="32">
        <v>0.1</v>
      </c>
      <c r="L271" s="11"/>
      <c r="M271" s="110">
        <v>0.02</v>
      </c>
      <c r="N271" s="33" t="s">
        <v>810</v>
      </c>
      <c r="O271" s="13"/>
      <c r="P271" s="20"/>
      <c r="Q271" s="34">
        <v>1.9E-2</v>
      </c>
      <c r="R271" s="35">
        <v>1.9E-2</v>
      </c>
      <c r="S271" s="80">
        <v>2.3E-2</v>
      </c>
      <c r="T271" s="18"/>
      <c r="U271" s="25"/>
      <c r="Y271" s="20"/>
      <c r="Z271" s="20"/>
      <c r="AA271" s="20"/>
      <c r="AB271" s="20"/>
      <c r="AC271" s="20"/>
      <c r="AD271" s="20"/>
      <c r="AE271" s="13"/>
    </row>
    <row r="272" spans="1:31" x14ac:dyDescent="0.2">
      <c r="A272" s="14" t="s">
        <v>325</v>
      </c>
      <c r="B272" s="49"/>
      <c r="C272" s="49"/>
      <c r="D272" s="49"/>
      <c r="E272" s="11"/>
      <c r="F272" s="11"/>
      <c r="G272" s="32"/>
      <c r="H272" s="32"/>
      <c r="I272" s="18"/>
      <c r="J272" s="56"/>
      <c r="K272" s="32"/>
      <c r="L272" s="11"/>
      <c r="M272" s="56"/>
      <c r="N272" s="18"/>
      <c r="O272" s="11"/>
      <c r="P272" s="18"/>
      <c r="Q272" s="11"/>
      <c r="R272" s="18"/>
      <c r="S272" s="81"/>
      <c r="T272" s="18"/>
      <c r="U272" s="25"/>
      <c r="Y272" s="18"/>
      <c r="Z272" s="18"/>
      <c r="AA272" s="18"/>
      <c r="AB272" s="18"/>
      <c r="AC272" s="18"/>
      <c r="AD272" s="18"/>
      <c r="AE272" s="11"/>
    </row>
    <row r="273" spans="1:31" x14ac:dyDescent="0.2">
      <c r="A273" s="12" t="s">
        <v>327</v>
      </c>
      <c r="B273" s="49" t="s">
        <v>329</v>
      </c>
      <c r="C273" s="49" t="s">
        <v>330</v>
      </c>
      <c r="D273" s="50" t="s">
        <v>809</v>
      </c>
      <c r="E273" s="11" t="s">
        <v>331</v>
      </c>
      <c r="F273" s="11" t="s">
        <v>748</v>
      </c>
      <c r="G273" s="32">
        <v>0</v>
      </c>
      <c r="H273" s="32">
        <v>0.49</v>
      </c>
      <c r="I273" s="20">
        <v>0.25</v>
      </c>
      <c r="J273" s="56">
        <v>0.59</v>
      </c>
      <c r="K273" s="32">
        <v>0.1</v>
      </c>
      <c r="L273" s="11"/>
      <c r="M273" s="110">
        <v>0.02</v>
      </c>
      <c r="N273" s="33" t="s">
        <v>810</v>
      </c>
      <c r="O273" s="13"/>
      <c r="P273" s="20"/>
      <c r="Q273" s="34">
        <v>1.9E-2</v>
      </c>
      <c r="R273" s="35">
        <v>1.9E-2</v>
      </c>
      <c r="S273" s="80">
        <v>2.3E-2</v>
      </c>
      <c r="T273" s="18"/>
      <c r="U273" s="25"/>
      <c r="Y273" s="20"/>
      <c r="Z273" s="20"/>
      <c r="AA273" s="20"/>
      <c r="AB273" s="20"/>
      <c r="AC273" s="20"/>
      <c r="AD273" s="20"/>
      <c r="AE273" s="13"/>
    </row>
    <row r="274" spans="1:31" x14ac:dyDescent="0.2">
      <c r="A274" s="14" t="s">
        <v>332</v>
      </c>
      <c r="B274" s="49"/>
      <c r="C274" s="49"/>
      <c r="D274" s="49"/>
      <c r="E274" s="11"/>
      <c r="F274" s="11"/>
      <c r="G274" s="32"/>
      <c r="H274" s="32"/>
      <c r="I274" s="18"/>
      <c r="J274" s="56"/>
      <c r="K274" s="32"/>
      <c r="L274" s="11"/>
      <c r="M274" s="56"/>
      <c r="N274" s="33"/>
      <c r="O274" s="11"/>
      <c r="P274" s="18"/>
      <c r="Q274" s="11"/>
      <c r="R274" s="18"/>
      <c r="S274" s="81"/>
      <c r="T274" s="18"/>
      <c r="U274" s="25"/>
      <c r="Y274" s="18"/>
      <c r="Z274" s="18"/>
      <c r="AA274" s="18"/>
      <c r="AB274" s="18"/>
      <c r="AC274" s="18"/>
      <c r="AD274" s="18"/>
      <c r="AE274" s="11"/>
    </row>
    <row r="275" spans="1:31" x14ac:dyDescent="0.2">
      <c r="A275" s="12" t="s">
        <v>333</v>
      </c>
      <c r="B275" s="49" t="s">
        <v>334</v>
      </c>
      <c r="C275" s="49" t="s">
        <v>335</v>
      </c>
      <c r="D275" s="50" t="s">
        <v>809</v>
      </c>
      <c r="E275" s="11" t="s">
        <v>336</v>
      </c>
      <c r="F275" s="11" t="s">
        <v>748</v>
      </c>
      <c r="G275" s="32">
        <v>0</v>
      </c>
      <c r="H275" s="32">
        <v>0.55000000000000004</v>
      </c>
      <c r="I275" s="20">
        <v>0.25</v>
      </c>
      <c r="J275" s="56">
        <v>0.25</v>
      </c>
      <c r="K275" s="32">
        <v>0.1</v>
      </c>
      <c r="L275" s="11"/>
      <c r="M275" s="110">
        <v>0.02</v>
      </c>
      <c r="N275" s="21" t="s">
        <v>810</v>
      </c>
      <c r="O275" s="13"/>
      <c r="P275" s="20"/>
      <c r="Q275" s="13"/>
      <c r="R275" s="35">
        <v>1.9E-2</v>
      </c>
      <c r="S275" s="80">
        <v>2.3E-2</v>
      </c>
      <c r="T275" s="18"/>
      <c r="U275" s="25"/>
      <c r="Y275" s="20"/>
      <c r="Z275" s="20"/>
      <c r="AA275" s="20"/>
      <c r="AB275" s="20"/>
      <c r="AC275" s="20"/>
      <c r="AD275" s="20"/>
      <c r="AE275" s="13"/>
    </row>
    <row r="276" spans="1:31" x14ac:dyDescent="0.2">
      <c r="A276" s="12" t="s">
        <v>333</v>
      </c>
      <c r="B276" s="49" t="s">
        <v>757</v>
      </c>
      <c r="C276" s="49" t="s">
        <v>758</v>
      </c>
      <c r="D276" s="50" t="s">
        <v>808</v>
      </c>
      <c r="E276" s="11" t="s">
        <v>759</v>
      </c>
      <c r="F276" s="11"/>
      <c r="G276" s="32">
        <v>0</v>
      </c>
      <c r="H276" s="32">
        <v>0.55000000000000004</v>
      </c>
      <c r="I276" s="20">
        <v>0.25</v>
      </c>
      <c r="J276" s="56">
        <v>0.25</v>
      </c>
      <c r="K276" s="32">
        <v>0.1</v>
      </c>
      <c r="L276" s="11"/>
      <c r="M276" s="110"/>
      <c r="N276" s="21"/>
      <c r="O276" s="13"/>
      <c r="P276" s="20"/>
      <c r="Q276" s="13"/>
      <c r="R276" s="35"/>
      <c r="S276" s="82"/>
      <c r="T276" s="18"/>
      <c r="U276" s="25"/>
      <c r="Y276" s="20"/>
      <c r="Z276" s="20"/>
      <c r="AA276" s="20"/>
      <c r="AB276" s="20"/>
      <c r="AC276" s="20"/>
      <c r="AD276" s="20"/>
      <c r="AE276" s="13"/>
    </row>
    <row r="277" spans="1:31" x14ac:dyDescent="0.2">
      <c r="A277" s="14" t="s">
        <v>673</v>
      </c>
      <c r="B277" s="49"/>
      <c r="C277" s="49"/>
      <c r="D277" s="49"/>
      <c r="E277" s="11"/>
      <c r="F277" s="11"/>
      <c r="G277" s="32"/>
      <c r="H277" s="32"/>
      <c r="I277" s="18"/>
      <c r="J277" s="56"/>
      <c r="K277" s="32"/>
      <c r="L277" s="11"/>
      <c r="M277" s="56"/>
      <c r="N277" s="20"/>
      <c r="O277" s="11"/>
      <c r="P277" s="18"/>
      <c r="Q277" s="11"/>
      <c r="R277" s="18"/>
      <c r="S277" s="81"/>
      <c r="T277" s="18"/>
      <c r="U277" s="25"/>
      <c r="Y277" s="18"/>
      <c r="Z277" s="18"/>
      <c r="AA277" s="18"/>
      <c r="AB277" s="18"/>
      <c r="AC277" s="18"/>
      <c r="AD277" s="18"/>
      <c r="AE277" s="11"/>
    </row>
    <row r="278" spans="1:31" x14ac:dyDescent="0.2">
      <c r="A278" s="12" t="s">
        <v>674</v>
      </c>
      <c r="B278" s="49" t="s">
        <v>858</v>
      </c>
      <c r="C278" s="49" t="s">
        <v>859</v>
      </c>
      <c r="D278" s="50" t="s">
        <v>809</v>
      </c>
      <c r="E278" s="11" t="s">
        <v>860</v>
      </c>
      <c r="F278" s="11" t="s">
        <v>748</v>
      </c>
      <c r="G278" s="32">
        <v>0</v>
      </c>
      <c r="H278" s="32">
        <v>0.59</v>
      </c>
      <c r="I278" s="20">
        <v>0.25</v>
      </c>
      <c r="J278" s="57">
        <v>0.45</v>
      </c>
      <c r="K278" s="32">
        <v>0.1</v>
      </c>
      <c r="L278" s="11"/>
      <c r="M278" s="56">
        <v>0.2</v>
      </c>
      <c r="N278" s="21" t="s">
        <v>811</v>
      </c>
      <c r="O278" s="11"/>
      <c r="P278" s="18"/>
      <c r="Q278" s="11"/>
      <c r="R278" s="18"/>
      <c r="S278" s="81"/>
      <c r="T278" s="18"/>
      <c r="U278" s="25"/>
      <c r="Y278" s="18"/>
      <c r="Z278" s="18"/>
      <c r="AA278" s="18"/>
      <c r="AB278" s="18"/>
      <c r="AC278" s="18"/>
      <c r="AD278" s="18"/>
      <c r="AE278" s="11"/>
    </row>
    <row r="279" spans="1:31" x14ac:dyDescent="0.2">
      <c r="A279" s="14" t="s">
        <v>337</v>
      </c>
      <c r="B279" s="49"/>
      <c r="C279" s="49"/>
      <c r="D279" s="49"/>
      <c r="E279" s="11"/>
      <c r="F279" s="11"/>
      <c r="G279" s="32"/>
      <c r="H279" s="32"/>
      <c r="I279" s="18"/>
      <c r="J279" s="56"/>
      <c r="K279" s="32"/>
      <c r="L279" s="11"/>
      <c r="M279" s="56"/>
      <c r="N279" s="18"/>
      <c r="O279" s="11"/>
      <c r="P279" s="18"/>
      <c r="Q279" s="11"/>
      <c r="R279" s="18"/>
      <c r="S279" s="81"/>
      <c r="T279" s="18"/>
      <c r="U279" s="25"/>
      <c r="Y279" s="18"/>
      <c r="Z279" s="18"/>
      <c r="AA279" s="18"/>
      <c r="AB279" s="18"/>
      <c r="AC279" s="18"/>
      <c r="AD279" s="18"/>
      <c r="AE279" s="11"/>
    </row>
    <row r="280" spans="1:31" x14ac:dyDescent="0.2">
      <c r="A280" s="12" t="s">
        <v>338</v>
      </c>
      <c r="B280" s="49" t="s">
        <v>344</v>
      </c>
      <c r="C280" s="49" t="s">
        <v>92</v>
      </c>
      <c r="D280" s="50" t="s">
        <v>809</v>
      </c>
      <c r="E280" s="11" t="s">
        <v>345</v>
      </c>
      <c r="F280" s="11" t="s">
        <v>748</v>
      </c>
      <c r="G280" s="32">
        <v>0</v>
      </c>
      <c r="H280" s="32">
        <v>0.39</v>
      </c>
      <c r="I280" s="20">
        <v>0.25</v>
      </c>
      <c r="J280" s="56">
        <v>0.25</v>
      </c>
      <c r="K280" s="32">
        <v>0.1</v>
      </c>
      <c r="L280" s="13" t="str">
        <f>HYPERLINK("http://travelsim.ua/SMSpackage/","0,10")</f>
        <v>0,10</v>
      </c>
      <c r="M280" s="107">
        <v>8.0000000000000002E-3</v>
      </c>
      <c r="N280" s="33" t="s">
        <v>810</v>
      </c>
      <c r="O280" s="13"/>
      <c r="P280" s="21">
        <v>8.9999999999999993E-3</v>
      </c>
      <c r="Q280" s="34">
        <v>1.9E-2</v>
      </c>
      <c r="R280" s="35">
        <v>1.9E-2</v>
      </c>
      <c r="S280" s="80">
        <v>2.3E-2</v>
      </c>
      <c r="T280" s="20">
        <v>0.28999999999999998</v>
      </c>
      <c r="U280" s="23">
        <v>0.15</v>
      </c>
      <c r="Y280" s="21">
        <v>0.01</v>
      </c>
      <c r="Z280" s="21">
        <v>8.9999999999999993E-3</v>
      </c>
      <c r="AA280" s="21">
        <v>8.9999999999999993E-3</v>
      </c>
      <c r="AB280" s="21">
        <v>8.0000000000000002E-3</v>
      </c>
      <c r="AC280" s="21">
        <v>5.7999999999999996E-3</v>
      </c>
      <c r="AD280" s="87">
        <v>5.7000000000000002E-3</v>
      </c>
      <c r="AE280" s="21">
        <v>0.01</v>
      </c>
    </row>
    <row r="281" spans="1:31" x14ac:dyDescent="0.2">
      <c r="A281" s="12" t="s">
        <v>338</v>
      </c>
      <c r="B281" s="49" t="s">
        <v>782</v>
      </c>
      <c r="C281" s="49" t="s">
        <v>783</v>
      </c>
      <c r="D281" s="50" t="s">
        <v>809</v>
      </c>
      <c r="E281" s="11" t="s">
        <v>784</v>
      </c>
      <c r="F281" s="11" t="s">
        <v>748</v>
      </c>
      <c r="G281" s="32">
        <v>0</v>
      </c>
      <c r="H281" s="32">
        <v>0.39</v>
      </c>
      <c r="I281" s="20">
        <v>0.25</v>
      </c>
      <c r="J281" s="56">
        <v>0.25</v>
      </c>
      <c r="K281" s="32">
        <v>0.1</v>
      </c>
      <c r="L281" s="13" t="str">
        <f>HYPERLINK("http://travelsim.ua/SMSpackage/","0,10")</f>
        <v>0,10</v>
      </c>
      <c r="M281" s="107">
        <v>8.0000000000000002E-3</v>
      </c>
      <c r="N281" s="33" t="s">
        <v>810</v>
      </c>
      <c r="O281" s="13"/>
      <c r="P281" s="21">
        <v>8.9999999999999993E-3</v>
      </c>
      <c r="Q281" s="34">
        <v>1.9E-2</v>
      </c>
      <c r="R281" s="35">
        <v>1.9E-2</v>
      </c>
      <c r="S281" s="80">
        <v>2.3E-2</v>
      </c>
      <c r="T281" s="20">
        <v>0.28999999999999998</v>
      </c>
      <c r="U281" s="23">
        <v>0.15</v>
      </c>
      <c r="Y281" s="21">
        <v>0.01</v>
      </c>
      <c r="Z281" s="21">
        <v>8.9999999999999993E-3</v>
      </c>
      <c r="AA281" s="21">
        <v>8.9999999999999993E-3</v>
      </c>
      <c r="AB281" s="21">
        <v>8.0000000000000002E-3</v>
      </c>
      <c r="AC281" s="21">
        <v>5.7999999999999996E-3</v>
      </c>
      <c r="AD281" s="87">
        <v>5.7000000000000002E-3</v>
      </c>
      <c r="AE281" s="21">
        <v>0.01</v>
      </c>
    </row>
    <row r="282" spans="1:31" x14ac:dyDescent="0.2">
      <c r="A282" s="14" t="s">
        <v>346</v>
      </c>
      <c r="B282" s="49"/>
      <c r="C282" s="49"/>
      <c r="D282" s="49"/>
      <c r="E282" s="11"/>
      <c r="F282" s="11"/>
      <c r="G282" s="32"/>
      <c r="H282" s="32"/>
      <c r="I282" s="18"/>
      <c r="J282" s="56"/>
      <c r="K282" s="32"/>
      <c r="L282" s="11"/>
      <c r="M282" s="56"/>
      <c r="N282" s="33"/>
      <c r="O282" s="11"/>
      <c r="P282" s="18"/>
      <c r="Q282" s="11"/>
      <c r="R282" s="18"/>
      <c r="S282" s="81"/>
      <c r="T282" s="18"/>
      <c r="U282" s="25"/>
      <c r="Y282" s="18"/>
      <c r="Z282" s="18"/>
      <c r="AA282" s="18"/>
      <c r="AB282" s="18"/>
      <c r="AC282" s="18"/>
      <c r="AD282" s="18"/>
      <c r="AE282" s="11"/>
    </row>
    <row r="283" spans="1:31" x14ac:dyDescent="0.2">
      <c r="A283" s="12" t="s">
        <v>347</v>
      </c>
      <c r="B283" s="49" t="s">
        <v>348</v>
      </c>
      <c r="C283" s="49" t="s">
        <v>349</v>
      </c>
      <c r="D283" s="50" t="s">
        <v>809</v>
      </c>
      <c r="E283" s="11" t="s">
        <v>352</v>
      </c>
      <c r="F283" s="11" t="s">
        <v>748</v>
      </c>
      <c r="G283" s="32">
        <v>0</v>
      </c>
      <c r="H283" s="32">
        <v>0.49</v>
      </c>
      <c r="I283" s="20">
        <v>0.25</v>
      </c>
      <c r="J283" s="56">
        <v>0.25</v>
      </c>
      <c r="K283" s="32">
        <v>0.1</v>
      </c>
      <c r="L283" s="13" t="str">
        <f>HYPERLINK("http://travelsim.ua/SMSpackage/","0,10")</f>
        <v>0,10</v>
      </c>
      <c r="M283" s="107">
        <v>8.0000000000000002E-3</v>
      </c>
      <c r="N283" s="21" t="s">
        <v>810</v>
      </c>
      <c r="O283" s="13"/>
      <c r="P283" s="21">
        <v>8.9999999999999993E-3</v>
      </c>
      <c r="Q283" s="34">
        <v>1.9E-2</v>
      </c>
      <c r="R283" s="35">
        <v>1.9E-2</v>
      </c>
      <c r="S283" s="80">
        <v>2.3E-2</v>
      </c>
      <c r="T283" s="20">
        <v>0.28999999999999998</v>
      </c>
      <c r="U283" s="23">
        <v>0.15</v>
      </c>
      <c r="Y283" s="21">
        <v>0.01</v>
      </c>
      <c r="Z283" s="21">
        <v>8.9999999999999993E-3</v>
      </c>
      <c r="AA283" s="21">
        <v>8.9999999999999993E-3</v>
      </c>
      <c r="AB283" s="21">
        <v>8.0000000000000002E-3</v>
      </c>
      <c r="AC283" s="21">
        <v>5.7999999999999996E-3</v>
      </c>
      <c r="AD283" s="87">
        <v>5.7000000000000002E-3</v>
      </c>
      <c r="AE283" s="21">
        <v>0.01</v>
      </c>
    </row>
    <row r="284" spans="1:31" x14ac:dyDescent="0.2">
      <c r="A284" s="12" t="s">
        <v>347</v>
      </c>
      <c r="B284" s="49" t="s">
        <v>350</v>
      </c>
      <c r="C284" s="49" t="s">
        <v>351</v>
      </c>
      <c r="D284" s="50" t="s">
        <v>809</v>
      </c>
      <c r="E284" s="11" t="s">
        <v>352</v>
      </c>
      <c r="F284" s="11" t="s">
        <v>748</v>
      </c>
      <c r="G284" s="32">
        <v>0</v>
      </c>
      <c r="H284" s="32">
        <v>0.49</v>
      </c>
      <c r="I284" s="20">
        <v>0.25</v>
      </c>
      <c r="J284" s="56">
        <v>0.25</v>
      </c>
      <c r="K284" s="32">
        <v>0.1</v>
      </c>
      <c r="L284" s="13" t="str">
        <f>HYPERLINK("http://travelsim.ua/SMSpackage/","0,10")</f>
        <v>0,10</v>
      </c>
      <c r="M284" s="107">
        <v>8.0000000000000002E-3</v>
      </c>
      <c r="N284" s="21" t="s">
        <v>810</v>
      </c>
      <c r="O284" s="13"/>
      <c r="P284" s="21">
        <v>8.9999999999999993E-3</v>
      </c>
      <c r="Q284" s="34">
        <v>1.9E-2</v>
      </c>
      <c r="R284" s="35">
        <v>1.9E-2</v>
      </c>
      <c r="S284" s="80">
        <v>2.3E-2</v>
      </c>
      <c r="T284" s="20">
        <v>0.28999999999999998</v>
      </c>
      <c r="U284" s="23">
        <v>0.15</v>
      </c>
      <c r="Y284" s="21">
        <v>0.01</v>
      </c>
      <c r="Z284" s="21">
        <v>8.9999999999999993E-3</v>
      </c>
      <c r="AA284" s="21">
        <v>8.9999999999999993E-3</v>
      </c>
      <c r="AB284" s="21">
        <v>8.0000000000000002E-3</v>
      </c>
      <c r="AC284" s="21">
        <v>5.7999999999999996E-3</v>
      </c>
      <c r="AD284" s="87">
        <v>5.7000000000000002E-3</v>
      </c>
      <c r="AE284" s="21">
        <v>0.01</v>
      </c>
    </row>
    <row r="285" spans="1:31" x14ac:dyDescent="0.2">
      <c r="A285" s="14" t="s">
        <v>353</v>
      </c>
      <c r="B285" s="49"/>
      <c r="C285" s="49"/>
      <c r="D285" s="49"/>
      <c r="E285" s="11"/>
      <c r="F285" s="11"/>
      <c r="G285" s="32"/>
      <c r="H285" s="32"/>
      <c r="I285" s="18"/>
      <c r="J285" s="56"/>
      <c r="K285" s="32"/>
      <c r="L285" s="11"/>
      <c r="M285" s="56"/>
      <c r="N285" s="33"/>
      <c r="O285" s="11"/>
      <c r="P285" s="18"/>
      <c r="Q285" s="11"/>
      <c r="R285" s="18"/>
      <c r="S285" s="81"/>
      <c r="T285" s="18"/>
      <c r="U285" s="25"/>
      <c r="Y285" s="18"/>
      <c r="Z285" s="18"/>
      <c r="AA285" s="18"/>
      <c r="AB285" s="18"/>
      <c r="AC285" s="18"/>
      <c r="AD285" s="18"/>
      <c r="AE285" s="11"/>
    </row>
    <row r="286" spans="1:31" x14ac:dyDescent="0.2">
      <c r="A286" s="12" t="s">
        <v>354</v>
      </c>
      <c r="B286" s="49" t="s">
        <v>355</v>
      </c>
      <c r="C286" s="49" t="s">
        <v>357</v>
      </c>
      <c r="D286" s="50" t="s">
        <v>809</v>
      </c>
      <c r="E286" s="11" t="s">
        <v>358</v>
      </c>
      <c r="F286" s="11" t="s">
        <v>748</v>
      </c>
      <c r="G286" s="32">
        <v>0.5</v>
      </c>
      <c r="H286" s="32">
        <v>1.1499999999999999</v>
      </c>
      <c r="I286" s="18"/>
      <c r="J286" s="57">
        <v>1.1000000000000001</v>
      </c>
      <c r="K286" s="32">
        <v>0.1</v>
      </c>
      <c r="L286" s="11"/>
      <c r="M286" s="110">
        <v>0.02</v>
      </c>
      <c r="N286" s="33" t="s">
        <v>810</v>
      </c>
      <c r="O286" s="13"/>
      <c r="P286" s="20"/>
      <c r="Q286" s="34">
        <v>1.9E-2</v>
      </c>
      <c r="R286" s="35">
        <v>1.9E-2</v>
      </c>
      <c r="S286" s="80">
        <v>2.3E-2</v>
      </c>
      <c r="T286" s="18"/>
      <c r="U286" s="25"/>
      <c r="Y286" s="20"/>
      <c r="Z286" s="20"/>
      <c r="AA286" s="20"/>
      <c r="AB286" s="20"/>
      <c r="AC286" s="20"/>
      <c r="AD286" s="20"/>
      <c r="AE286" s="13"/>
    </row>
    <row r="287" spans="1:31" x14ac:dyDescent="0.2">
      <c r="A287" s="14" t="s">
        <v>741</v>
      </c>
      <c r="B287" s="49"/>
      <c r="C287" s="49"/>
      <c r="D287" s="49"/>
      <c r="E287" s="11"/>
      <c r="F287" s="11"/>
      <c r="G287" s="32"/>
      <c r="H287" s="32"/>
      <c r="I287" s="18"/>
      <c r="J287" s="56"/>
      <c r="K287" s="32"/>
      <c r="L287" s="11"/>
      <c r="M287" s="110"/>
      <c r="N287" s="33"/>
      <c r="O287" s="11"/>
      <c r="P287" s="18"/>
      <c r="Q287" s="11"/>
      <c r="R287" s="18"/>
      <c r="S287" s="81"/>
      <c r="T287" s="18"/>
      <c r="U287" s="25"/>
      <c r="Y287" s="18"/>
      <c r="Z287" s="18"/>
      <c r="AA287" s="18"/>
      <c r="AB287" s="18"/>
      <c r="AC287" s="18"/>
      <c r="AD287" s="18"/>
      <c r="AE287" s="11"/>
    </row>
    <row r="288" spans="1:31" x14ac:dyDescent="0.2">
      <c r="A288" s="12" t="s">
        <v>821</v>
      </c>
      <c r="B288" s="49" t="s">
        <v>675</v>
      </c>
      <c r="C288" s="49" t="s">
        <v>414</v>
      </c>
      <c r="D288" s="50" t="s">
        <v>809</v>
      </c>
      <c r="E288" s="11" t="s">
        <v>676</v>
      </c>
      <c r="F288" s="11" t="s">
        <v>748</v>
      </c>
      <c r="G288" s="32">
        <v>0</v>
      </c>
      <c r="H288" s="32">
        <v>0.49</v>
      </c>
      <c r="I288" s="20">
        <v>0.25</v>
      </c>
      <c r="J288" s="57">
        <v>0.45</v>
      </c>
      <c r="K288" s="32">
        <v>0.1</v>
      </c>
      <c r="L288" s="11"/>
      <c r="M288" s="110">
        <v>0.02</v>
      </c>
      <c r="N288" s="33" t="s">
        <v>810</v>
      </c>
      <c r="O288" s="13"/>
      <c r="P288" s="20"/>
      <c r="Q288" s="13"/>
      <c r="R288" s="20"/>
      <c r="S288" s="82"/>
      <c r="T288" s="18"/>
      <c r="U288" s="25"/>
      <c r="Y288" s="20"/>
      <c r="Z288" s="20"/>
      <c r="AA288" s="20"/>
      <c r="AB288" s="20"/>
      <c r="AC288" s="20"/>
      <c r="AD288" s="20"/>
      <c r="AE288" s="13"/>
    </row>
    <row r="289" spans="1:31" x14ac:dyDescent="0.2">
      <c r="A289" s="14" t="s">
        <v>812</v>
      </c>
      <c r="B289" s="49"/>
      <c r="C289" s="49"/>
      <c r="D289" s="49"/>
      <c r="E289" s="11"/>
      <c r="F289" s="11"/>
      <c r="G289" s="32"/>
      <c r="H289" s="32"/>
      <c r="I289" s="18"/>
      <c r="J289" s="56"/>
      <c r="K289" s="32"/>
      <c r="L289" s="11"/>
      <c r="M289" s="56"/>
      <c r="N289" s="18"/>
      <c r="O289" s="11"/>
      <c r="P289" s="18"/>
      <c r="Q289" s="11"/>
      <c r="R289" s="18"/>
      <c r="S289" s="81"/>
      <c r="T289" s="18"/>
      <c r="U289" s="25"/>
      <c r="Y289" s="18"/>
      <c r="Z289" s="18"/>
      <c r="AA289" s="18"/>
      <c r="AB289" s="18"/>
      <c r="AC289" s="18"/>
      <c r="AD289" s="18"/>
      <c r="AE289" s="11"/>
    </row>
    <row r="290" spans="1:31" x14ac:dyDescent="0.2">
      <c r="A290" s="12" t="s">
        <v>361</v>
      </c>
      <c r="B290" s="49" t="s">
        <v>362</v>
      </c>
      <c r="C290" s="49" t="s">
        <v>363</v>
      </c>
      <c r="D290" s="50" t="s">
        <v>809</v>
      </c>
      <c r="E290" s="11" t="s">
        <v>364</v>
      </c>
      <c r="F290" s="11" t="s">
        <v>748</v>
      </c>
      <c r="G290" s="32">
        <v>0</v>
      </c>
      <c r="H290" s="32">
        <v>0.49</v>
      </c>
      <c r="I290" s="20">
        <v>0.25</v>
      </c>
      <c r="J290" s="56">
        <v>0.25</v>
      </c>
      <c r="K290" s="32">
        <v>0.1</v>
      </c>
      <c r="L290" s="13">
        <v>0.15</v>
      </c>
      <c r="M290" s="107">
        <v>8.0000000000000002E-3</v>
      </c>
      <c r="N290" s="33" t="s">
        <v>810</v>
      </c>
      <c r="O290" s="34">
        <v>5.0000000000000001E-3</v>
      </c>
      <c r="P290" s="21">
        <v>8.9999999999999993E-3</v>
      </c>
      <c r="Q290" s="34">
        <v>1.9E-2</v>
      </c>
      <c r="R290" s="35">
        <v>1.9E-2</v>
      </c>
      <c r="S290" s="80">
        <v>2.3E-2</v>
      </c>
      <c r="T290" s="18"/>
      <c r="U290" s="25"/>
      <c r="Y290" s="21">
        <v>0.01</v>
      </c>
      <c r="Z290" s="21">
        <v>8.9999999999999993E-3</v>
      </c>
      <c r="AA290" s="21">
        <v>8.9999999999999993E-3</v>
      </c>
      <c r="AB290" s="21">
        <v>8.0000000000000002E-3</v>
      </c>
      <c r="AC290" s="21"/>
      <c r="AD290" s="21"/>
      <c r="AE290" s="21"/>
    </row>
    <row r="291" spans="1:31" x14ac:dyDescent="0.2">
      <c r="A291" s="12" t="s">
        <v>361</v>
      </c>
      <c r="B291" s="49" t="s">
        <v>932</v>
      </c>
      <c r="C291" s="49" t="s">
        <v>932</v>
      </c>
      <c r="D291" s="106" t="s">
        <v>7</v>
      </c>
      <c r="E291" s="11" t="s">
        <v>933</v>
      </c>
      <c r="F291" s="11" t="s">
        <v>748</v>
      </c>
      <c r="G291" s="32">
        <v>0</v>
      </c>
      <c r="H291" s="32">
        <v>0.49</v>
      </c>
      <c r="I291" s="20">
        <v>0.25</v>
      </c>
      <c r="J291" s="56">
        <v>0.25</v>
      </c>
      <c r="K291" s="32">
        <v>0.1</v>
      </c>
      <c r="L291" s="13">
        <v>0.15</v>
      </c>
      <c r="M291" s="107">
        <v>8.0000000000000002E-3</v>
      </c>
      <c r="N291" s="33" t="s">
        <v>810</v>
      </c>
      <c r="O291" s="34">
        <v>5.0000000000000001E-3</v>
      </c>
      <c r="P291" s="21">
        <v>8.9999999999999993E-3</v>
      </c>
      <c r="Q291" s="34">
        <v>1.9E-2</v>
      </c>
      <c r="R291" s="35">
        <v>1.9E-2</v>
      </c>
      <c r="S291" s="80">
        <v>2.3E-2</v>
      </c>
      <c r="T291" s="18"/>
      <c r="U291" s="25"/>
      <c r="Y291" s="21">
        <v>0.01</v>
      </c>
      <c r="Z291" s="21">
        <v>8.9999999999999993E-3</v>
      </c>
      <c r="AA291" s="21">
        <v>8.9999999999999993E-3</v>
      </c>
      <c r="AB291" s="21">
        <v>8.0000000000000002E-3</v>
      </c>
      <c r="AC291" s="21"/>
      <c r="AD291" s="21"/>
      <c r="AE291" s="21"/>
    </row>
    <row r="292" spans="1:31" x14ac:dyDescent="0.2">
      <c r="A292" s="14" t="s">
        <v>365</v>
      </c>
      <c r="B292" s="49"/>
      <c r="C292" s="49"/>
      <c r="D292" s="49"/>
      <c r="E292" s="11"/>
      <c r="F292" s="11"/>
      <c r="G292" s="32"/>
      <c r="H292" s="32"/>
      <c r="I292" s="18"/>
      <c r="J292" s="56"/>
      <c r="K292" s="32"/>
      <c r="L292" s="11"/>
      <c r="M292" s="56"/>
      <c r="N292" s="33"/>
      <c r="O292" s="11"/>
      <c r="P292" s="18"/>
      <c r="Q292" s="11"/>
      <c r="R292" s="18"/>
      <c r="S292" s="81"/>
      <c r="T292" s="18"/>
      <c r="U292" s="25"/>
      <c r="Y292" s="18"/>
      <c r="Z292" s="18"/>
      <c r="AA292" s="18"/>
      <c r="AB292" s="18"/>
      <c r="AC292" s="18"/>
      <c r="AD292" s="18"/>
      <c r="AE292" s="11"/>
    </row>
    <row r="293" spans="1:31" x14ac:dyDescent="0.2">
      <c r="A293" s="12" t="s">
        <v>366</v>
      </c>
      <c r="B293" s="49" t="s">
        <v>833</v>
      </c>
      <c r="C293" s="49" t="s">
        <v>290</v>
      </c>
      <c r="D293" s="50" t="s">
        <v>809</v>
      </c>
      <c r="E293" s="11" t="s">
        <v>834</v>
      </c>
      <c r="F293" s="11" t="s">
        <v>748</v>
      </c>
      <c r="G293" s="32">
        <v>0</v>
      </c>
      <c r="H293" s="32">
        <v>0.49</v>
      </c>
      <c r="I293" s="20">
        <v>0.25</v>
      </c>
      <c r="J293" s="56">
        <v>0.25</v>
      </c>
      <c r="K293" s="32">
        <v>0.1</v>
      </c>
      <c r="L293" s="13" t="str">
        <f>HYPERLINK("http://travelsim.ua/SMSpackage/","0,10")</f>
        <v>0,10</v>
      </c>
      <c r="M293" s="107">
        <v>8.0000000000000002E-3</v>
      </c>
      <c r="N293" s="21" t="s">
        <v>810</v>
      </c>
      <c r="O293" s="13"/>
      <c r="P293" s="21">
        <v>8.9999999999999993E-3</v>
      </c>
      <c r="Q293" s="34">
        <v>1.9E-2</v>
      </c>
      <c r="R293" s="35">
        <v>1.9E-2</v>
      </c>
      <c r="S293" s="80">
        <v>2.3E-2</v>
      </c>
      <c r="T293" s="20">
        <v>0.28999999999999998</v>
      </c>
      <c r="U293" s="23">
        <v>0.15</v>
      </c>
      <c r="Y293" s="21">
        <v>0.01</v>
      </c>
      <c r="Z293" s="21">
        <v>8.9999999999999993E-3</v>
      </c>
      <c r="AA293" s="21">
        <v>8.9999999999999993E-3</v>
      </c>
      <c r="AB293" s="21">
        <v>8.0000000000000002E-3</v>
      </c>
      <c r="AC293" s="21">
        <v>5.7999999999999996E-3</v>
      </c>
      <c r="AD293" s="87">
        <v>5.7000000000000002E-3</v>
      </c>
      <c r="AE293" s="21">
        <v>0.01</v>
      </c>
    </row>
    <row r="294" spans="1:31" x14ac:dyDescent="0.2">
      <c r="A294" s="12" t="s">
        <v>366</v>
      </c>
      <c r="B294" s="49" t="s">
        <v>367</v>
      </c>
      <c r="C294" s="49" t="s">
        <v>86</v>
      </c>
      <c r="D294" s="50" t="s">
        <v>809</v>
      </c>
      <c r="E294" s="11" t="s">
        <v>368</v>
      </c>
      <c r="F294" s="11" t="s">
        <v>748</v>
      </c>
      <c r="G294" s="32">
        <v>0</v>
      </c>
      <c r="H294" s="32">
        <v>0.49</v>
      </c>
      <c r="I294" s="20">
        <v>0.25</v>
      </c>
      <c r="J294" s="56">
        <v>0.25</v>
      </c>
      <c r="K294" s="32">
        <v>0.1</v>
      </c>
      <c r="L294" s="13" t="str">
        <f>HYPERLINK("http://travelsim.ua/SMSpackage/","0,10")</f>
        <v>0,10</v>
      </c>
      <c r="M294" s="107">
        <v>8.0000000000000002E-3</v>
      </c>
      <c r="N294" s="21" t="s">
        <v>810</v>
      </c>
      <c r="O294" s="13"/>
      <c r="P294" s="21">
        <v>8.9999999999999993E-3</v>
      </c>
      <c r="Q294" s="34">
        <v>1.9E-2</v>
      </c>
      <c r="R294" s="35">
        <v>1.9E-2</v>
      </c>
      <c r="S294" s="80">
        <v>2.3E-2</v>
      </c>
      <c r="T294" s="20">
        <v>0.28999999999999998</v>
      </c>
      <c r="U294" s="23">
        <v>0.15</v>
      </c>
      <c r="Y294" s="21">
        <v>0.01</v>
      </c>
      <c r="Z294" s="21">
        <v>8.9999999999999993E-3</v>
      </c>
      <c r="AA294" s="21">
        <v>8.9999999999999993E-3</v>
      </c>
      <c r="AB294" s="21">
        <v>8.0000000000000002E-3</v>
      </c>
      <c r="AC294" s="21">
        <v>5.7999999999999996E-3</v>
      </c>
      <c r="AD294" s="87">
        <v>5.7000000000000002E-3</v>
      </c>
      <c r="AE294" s="21">
        <v>0.01</v>
      </c>
    </row>
    <row r="295" spans="1:31" x14ac:dyDescent="0.2">
      <c r="A295" s="14" t="s">
        <v>369</v>
      </c>
      <c r="B295" s="49"/>
      <c r="C295" s="49"/>
      <c r="D295" s="49"/>
      <c r="E295" s="11"/>
      <c r="F295" s="11"/>
      <c r="G295" s="32"/>
      <c r="H295" s="32"/>
      <c r="I295" s="18"/>
      <c r="J295" s="56"/>
      <c r="K295" s="32"/>
      <c r="L295" s="11"/>
      <c r="M295" s="56"/>
      <c r="N295" s="33"/>
      <c r="O295" s="11"/>
      <c r="P295" s="18"/>
      <c r="Q295" s="11"/>
      <c r="R295" s="18"/>
      <c r="S295" s="81"/>
      <c r="T295" s="18"/>
      <c r="U295" s="25"/>
      <c r="Y295" s="18"/>
      <c r="Z295" s="18"/>
      <c r="AA295" s="18"/>
      <c r="AB295" s="18"/>
      <c r="AC295" s="18"/>
      <c r="AD295" s="18"/>
      <c r="AE295" s="11"/>
    </row>
    <row r="296" spans="1:31" x14ac:dyDescent="0.2">
      <c r="A296" s="12" t="s">
        <v>370</v>
      </c>
      <c r="B296" s="49" t="s">
        <v>371</v>
      </c>
      <c r="C296" s="49" t="s">
        <v>98</v>
      </c>
      <c r="D296" s="50" t="s">
        <v>808</v>
      </c>
      <c r="E296" s="11" t="s">
        <v>372</v>
      </c>
      <c r="F296" s="11" t="s">
        <v>748</v>
      </c>
      <c r="G296" s="32">
        <v>0</v>
      </c>
      <c r="H296" s="32">
        <v>0.69</v>
      </c>
      <c r="I296" s="20">
        <v>0.25</v>
      </c>
      <c r="J296" s="56">
        <v>0.25</v>
      </c>
      <c r="K296" s="32">
        <v>0.1</v>
      </c>
      <c r="L296" s="11"/>
      <c r="M296" s="56">
        <v>0.2</v>
      </c>
      <c r="N296" s="33" t="s">
        <v>810</v>
      </c>
      <c r="O296" s="13"/>
      <c r="P296" s="20"/>
      <c r="Q296" s="34">
        <v>1.9E-2</v>
      </c>
      <c r="R296" s="20"/>
      <c r="S296" s="82"/>
      <c r="T296" s="18"/>
      <c r="U296" s="25"/>
      <c r="Y296" s="20"/>
      <c r="Z296" s="20"/>
      <c r="AA296" s="20"/>
      <c r="AB296" s="20"/>
      <c r="AC296" s="20"/>
      <c r="AD296" s="20"/>
      <c r="AE296" s="13"/>
    </row>
    <row r="297" spans="1:31" x14ac:dyDescent="0.2">
      <c r="A297" s="14" t="s">
        <v>373</v>
      </c>
      <c r="B297" s="49"/>
      <c r="C297" s="49"/>
      <c r="D297" s="49"/>
      <c r="E297" s="11"/>
      <c r="F297" s="11"/>
      <c r="G297" s="32"/>
      <c r="H297" s="32"/>
      <c r="I297" s="18"/>
      <c r="J297" s="56"/>
      <c r="K297" s="32"/>
      <c r="L297" s="11"/>
      <c r="M297" s="56"/>
      <c r="N297" s="18"/>
      <c r="O297" s="11"/>
      <c r="P297" s="18"/>
      <c r="Q297" s="11"/>
      <c r="R297" s="18"/>
      <c r="S297" s="81"/>
      <c r="T297" s="18"/>
      <c r="U297" s="25"/>
      <c r="Y297" s="18"/>
      <c r="Z297" s="18"/>
      <c r="AA297" s="18"/>
      <c r="AB297" s="18"/>
      <c r="AC297" s="18"/>
      <c r="AD297" s="18"/>
      <c r="AE297" s="11"/>
    </row>
    <row r="298" spans="1:31" x14ac:dyDescent="0.2">
      <c r="A298" s="12" t="s">
        <v>374</v>
      </c>
      <c r="B298" s="49" t="s">
        <v>64</v>
      </c>
      <c r="C298" s="49" t="s">
        <v>375</v>
      </c>
      <c r="D298" s="50" t="s">
        <v>808</v>
      </c>
      <c r="E298" s="11" t="s">
        <v>66</v>
      </c>
      <c r="F298" s="11" t="s">
        <v>748</v>
      </c>
      <c r="G298" s="32">
        <v>0</v>
      </c>
      <c r="H298" s="32">
        <v>0.75</v>
      </c>
      <c r="I298" s="20">
        <v>0.25</v>
      </c>
      <c r="J298" s="56">
        <v>0.25</v>
      </c>
      <c r="K298" s="32">
        <v>0.1</v>
      </c>
      <c r="L298" s="13" t="str">
        <f>HYPERLINK("http://travelsim.ua/SMSpackage/","0,10")</f>
        <v>0,10</v>
      </c>
      <c r="M298" s="107">
        <v>8.0000000000000002E-3</v>
      </c>
      <c r="N298" s="33" t="s">
        <v>810</v>
      </c>
      <c r="O298" s="11"/>
      <c r="P298" s="18"/>
      <c r="Q298" s="11"/>
      <c r="R298" s="35">
        <v>1.9E-2</v>
      </c>
      <c r="S298" s="80">
        <v>2.3E-2</v>
      </c>
      <c r="T298" s="18"/>
      <c r="U298" s="25"/>
      <c r="Y298" s="18"/>
      <c r="Z298" s="18"/>
      <c r="AA298" s="18"/>
      <c r="AB298" s="18"/>
      <c r="AC298" s="18"/>
      <c r="AD298" s="18"/>
      <c r="AE298" s="21">
        <v>0.01</v>
      </c>
    </row>
    <row r="299" spans="1:31" x14ac:dyDescent="0.2">
      <c r="A299" s="12" t="s">
        <v>374</v>
      </c>
      <c r="B299" s="49" t="s">
        <v>67</v>
      </c>
      <c r="C299" s="49" t="s">
        <v>290</v>
      </c>
      <c r="D299" s="50" t="s">
        <v>809</v>
      </c>
      <c r="E299" s="11" t="s">
        <v>69</v>
      </c>
      <c r="F299" s="11" t="s">
        <v>748</v>
      </c>
      <c r="G299" s="32">
        <v>0</v>
      </c>
      <c r="H299" s="32">
        <v>0.75</v>
      </c>
      <c r="I299" s="20">
        <v>0.25</v>
      </c>
      <c r="J299" s="56">
        <v>0.25</v>
      </c>
      <c r="K299" s="32">
        <v>0.1</v>
      </c>
      <c r="L299" s="13" t="str">
        <f>HYPERLINK("http://travelsim.ua/SMSpackage/","0,10")</f>
        <v>0,10</v>
      </c>
      <c r="M299" s="107">
        <v>8.0000000000000002E-3</v>
      </c>
      <c r="N299" s="33" t="s">
        <v>810</v>
      </c>
      <c r="O299" s="11"/>
      <c r="P299" s="18"/>
      <c r="Q299" s="11"/>
      <c r="R299" s="35">
        <v>1.9E-2</v>
      </c>
      <c r="S299" s="80">
        <v>2.3E-2</v>
      </c>
      <c r="T299" s="18"/>
      <c r="U299" s="25"/>
      <c r="Y299" s="18"/>
      <c r="Z299" s="18"/>
      <c r="AA299" s="18"/>
      <c r="AB299" s="18"/>
      <c r="AC299" s="18"/>
      <c r="AD299" s="18"/>
      <c r="AE299" s="21">
        <v>0.01</v>
      </c>
    </row>
    <row r="300" spans="1:31" x14ac:dyDescent="0.2">
      <c r="A300" s="12" t="s">
        <v>374</v>
      </c>
      <c r="B300" s="49" t="s">
        <v>376</v>
      </c>
      <c r="C300" s="49" t="s">
        <v>377</v>
      </c>
      <c r="D300" s="50" t="s">
        <v>809</v>
      </c>
      <c r="E300" s="11" t="s">
        <v>73</v>
      </c>
      <c r="F300" s="11" t="s">
        <v>748</v>
      </c>
      <c r="G300" s="32">
        <v>0</v>
      </c>
      <c r="H300" s="32">
        <v>0.75</v>
      </c>
      <c r="I300" s="20">
        <v>0.25</v>
      </c>
      <c r="J300" s="56">
        <v>0.25</v>
      </c>
      <c r="K300" s="32">
        <v>0.1</v>
      </c>
      <c r="L300" s="13" t="str">
        <f>HYPERLINK("http://travelsim.ua/SMSpackage/","0,10")</f>
        <v>0,10</v>
      </c>
      <c r="M300" s="107">
        <v>8.0000000000000002E-3</v>
      </c>
      <c r="N300" s="33" t="s">
        <v>810</v>
      </c>
      <c r="O300" s="11"/>
      <c r="P300" s="18"/>
      <c r="Q300" s="11"/>
      <c r="R300" s="35">
        <v>1.9E-2</v>
      </c>
      <c r="S300" s="80">
        <v>2.3E-2</v>
      </c>
      <c r="T300" s="18"/>
      <c r="U300" s="25"/>
      <c r="Y300" s="18"/>
      <c r="Z300" s="18"/>
      <c r="AA300" s="18"/>
      <c r="AB300" s="18"/>
      <c r="AC300" s="18"/>
      <c r="AD300" s="18"/>
      <c r="AE300" s="21">
        <v>0.01</v>
      </c>
    </row>
    <row r="301" spans="1:31" x14ac:dyDescent="0.2">
      <c r="A301" s="14" t="s">
        <v>379</v>
      </c>
      <c r="B301" s="49"/>
      <c r="C301" s="49"/>
      <c r="D301" s="49"/>
      <c r="E301" s="11"/>
      <c r="F301" s="11"/>
      <c r="G301" s="32"/>
      <c r="H301" s="32"/>
      <c r="I301" s="18"/>
      <c r="J301" s="56"/>
      <c r="K301" s="32"/>
      <c r="L301" s="11"/>
      <c r="M301" s="56"/>
      <c r="N301" s="33"/>
      <c r="O301" s="11"/>
      <c r="P301" s="18"/>
      <c r="Q301" s="11"/>
      <c r="R301" s="18"/>
      <c r="S301" s="81"/>
      <c r="T301" s="18"/>
      <c r="U301" s="25"/>
      <c r="Y301" s="18"/>
      <c r="Z301" s="18"/>
      <c r="AA301" s="18"/>
      <c r="AB301" s="18"/>
      <c r="AC301" s="18"/>
      <c r="AD301" s="18"/>
      <c r="AE301" s="11"/>
    </row>
    <row r="302" spans="1:31" x14ac:dyDescent="0.2">
      <c r="A302" s="12" t="s">
        <v>380</v>
      </c>
      <c r="B302" s="49" t="s">
        <v>381</v>
      </c>
      <c r="C302" s="49" t="s">
        <v>382</v>
      </c>
      <c r="D302" s="50" t="s">
        <v>809</v>
      </c>
      <c r="E302" s="11" t="s">
        <v>383</v>
      </c>
      <c r="F302" s="11" t="s">
        <v>748</v>
      </c>
      <c r="G302" s="32">
        <v>0</v>
      </c>
      <c r="H302" s="32">
        <v>0.59</v>
      </c>
      <c r="I302" s="20">
        <v>0.25</v>
      </c>
      <c r="J302" s="57">
        <v>1.1000000000000001</v>
      </c>
      <c r="K302" s="32">
        <v>0.1</v>
      </c>
      <c r="L302" s="11"/>
      <c r="M302" s="110">
        <v>0.02</v>
      </c>
      <c r="N302" s="21" t="s">
        <v>811</v>
      </c>
      <c r="O302" s="13"/>
      <c r="P302" s="20"/>
      <c r="Q302" s="13"/>
      <c r="R302" s="20"/>
      <c r="S302" s="82"/>
      <c r="T302" s="18"/>
      <c r="U302" s="25"/>
      <c r="Y302" s="20"/>
      <c r="Z302" s="20"/>
      <c r="AA302" s="20"/>
      <c r="AB302" s="20"/>
      <c r="AC302" s="20"/>
      <c r="AD302" s="20"/>
      <c r="AE302" s="13"/>
    </row>
    <row r="303" spans="1:31" x14ac:dyDescent="0.2">
      <c r="A303" s="14" t="s">
        <v>817</v>
      </c>
      <c r="B303" s="49"/>
      <c r="C303" s="49"/>
      <c r="D303" s="49"/>
      <c r="E303" s="11"/>
      <c r="F303" s="11"/>
      <c r="G303" s="32"/>
      <c r="H303" s="32"/>
      <c r="I303" s="18"/>
      <c r="J303" s="56"/>
      <c r="K303" s="32"/>
      <c r="L303" s="11"/>
      <c r="M303" s="56"/>
      <c r="N303" s="18"/>
      <c r="O303" s="11"/>
      <c r="P303" s="18"/>
      <c r="Q303" s="11"/>
      <c r="R303" s="18"/>
      <c r="S303" s="81"/>
      <c r="T303" s="18"/>
      <c r="U303" s="25"/>
      <c r="Y303" s="18"/>
      <c r="Z303" s="18"/>
      <c r="AA303" s="18"/>
      <c r="AB303" s="18"/>
      <c r="AC303" s="18"/>
      <c r="AD303" s="18"/>
      <c r="AE303" s="11"/>
    </row>
    <row r="304" spans="1:31" x14ac:dyDescent="0.2">
      <c r="A304" s="12" t="s">
        <v>677</v>
      </c>
      <c r="B304" s="49" t="s">
        <v>678</v>
      </c>
      <c r="C304" s="49" t="s">
        <v>679</v>
      </c>
      <c r="D304" s="50" t="s">
        <v>808</v>
      </c>
      <c r="E304" s="11" t="s">
        <v>680</v>
      </c>
      <c r="F304" s="11" t="s">
        <v>748</v>
      </c>
      <c r="G304" s="32">
        <v>2.15</v>
      </c>
      <c r="H304" s="32">
        <v>3.15</v>
      </c>
      <c r="I304" s="18"/>
      <c r="J304" s="57">
        <v>1.1000000000000001</v>
      </c>
      <c r="K304" s="32">
        <v>0.1</v>
      </c>
      <c r="L304" s="11"/>
      <c r="M304" s="56">
        <v>0.2</v>
      </c>
      <c r="N304" s="21" t="s">
        <v>811</v>
      </c>
      <c r="O304" s="11"/>
      <c r="P304" s="18"/>
      <c r="Q304" s="11"/>
      <c r="R304" s="18"/>
      <c r="S304" s="81"/>
      <c r="T304" s="18"/>
      <c r="U304" s="25"/>
      <c r="Y304" s="18"/>
      <c r="Z304" s="18"/>
      <c r="AA304" s="18"/>
      <c r="AB304" s="18"/>
      <c r="AC304" s="18"/>
      <c r="AD304" s="18"/>
      <c r="AE304" s="11"/>
    </row>
    <row r="305" spans="1:31" x14ac:dyDescent="0.2">
      <c r="A305" s="14" t="s">
        <v>681</v>
      </c>
      <c r="B305" s="49"/>
      <c r="C305" s="49"/>
      <c r="D305" s="49"/>
      <c r="E305" s="11"/>
      <c r="F305" s="11"/>
      <c r="G305" s="32"/>
      <c r="H305" s="32"/>
      <c r="I305" s="18"/>
      <c r="J305" s="56"/>
      <c r="K305" s="32"/>
      <c r="L305" s="11"/>
      <c r="M305" s="56"/>
      <c r="N305" s="18"/>
      <c r="O305" s="11"/>
      <c r="P305" s="18"/>
      <c r="Q305" s="11"/>
      <c r="R305" s="18"/>
      <c r="S305" s="81"/>
      <c r="T305" s="18"/>
      <c r="U305" s="25"/>
      <c r="Y305" s="18"/>
      <c r="Z305" s="18"/>
      <c r="AA305" s="18"/>
      <c r="AB305" s="18"/>
      <c r="AC305" s="18"/>
      <c r="AD305" s="18"/>
      <c r="AE305" s="11"/>
    </row>
    <row r="306" spans="1:31" x14ac:dyDescent="0.2">
      <c r="A306" s="12" t="s">
        <v>682</v>
      </c>
      <c r="B306" s="49" t="s">
        <v>683</v>
      </c>
      <c r="C306" s="49" t="s">
        <v>248</v>
      </c>
      <c r="D306" s="50" t="s">
        <v>808</v>
      </c>
      <c r="E306" s="11" t="s">
        <v>250</v>
      </c>
      <c r="F306" s="11" t="s">
        <v>748</v>
      </c>
      <c r="G306" s="32">
        <v>0</v>
      </c>
      <c r="H306" s="32">
        <v>0.65</v>
      </c>
      <c r="I306" s="20">
        <v>0.25</v>
      </c>
      <c r="J306" s="56">
        <v>0.59</v>
      </c>
      <c r="K306" s="32">
        <v>0.1</v>
      </c>
      <c r="L306" s="11"/>
      <c r="M306" s="56">
        <v>0.2</v>
      </c>
      <c r="N306" s="33" t="s">
        <v>811</v>
      </c>
      <c r="O306" s="13"/>
      <c r="P306" s="20"/>
      <c r="Q306" s="13"/>
      <c r="R306" s="20"/>
      <c r="S306" s="82"/>
      <c r="T306" s="18"/>
      <c r="U306" s="25"/>
      <c r="Y306" s="20"/>
      <c r="Z306" s="20"/>
      <c r="AA306" s="20"/>
      <c r="AB306" s="20"/>
      <c r="AC306" s="20"/>
      <c r="AD306" s="20"/>
      <c r="AE306" s="13"/>
    </row>
    <row r="307" spans="1:31" x14ac:dyDescent="0.2">
      <c r="A307" s="12" t="s">
        <v>682</v>
      </c>
      <c r="B307" s="49" t="s">
        <v>633</v>
      </c>
      <c r="C307" s="49" t="s">
        <v>846</v>
      </c>
      <c r="D307" s="50" t="s">
        <v>808</v>
      </c>
      <c r="E307" s="11" t="s">
        <v>863</v>
      </c>
      <c r="F307" s="11" t="s">
        <v>748</v>
      </c>
      <c r="G307" s="32">
        <v>0</v>
      </c>
      <c r="H307" s="32">
        <v>0.65</v>
      </c>
      <c r="I307" s="20">
        <v>0.25</v>
      </c>
      <c r="J307" s="56">
        <v>0.59</v>
      </c>
      <c r="K307" s="32">
        <v>0.1</v>
      </c>
      <c r="L307" s="11"/>
      <c r="M307" s="56">
        <v>0.2</v>
      </c>
      <c r="N307" s="33" t="s">
        <v>811</v>
      </c>
      <c r="O307" s="13"/>
      <c r="P307" s="20"/>
      <c r="Q307" s="13"/>
      <c r="R307" s="20"/>
      <c r="S307" s="82"/>
      <c r="T307" s="18"/>
      <c r="U307" s="25"/>
      <c r="Y307" s="20"/>
      <c r="Z307" s="20"/>
      <c r="AA307" s="20"/>
      <c r="AB307" s="20"/>
      <c r="AC307" s="20"/>
      <c r="AD307" s="20"/>
      <c r="AE307" s="13"/>
    </row>
    <row r="308" spans="1:31" x14ac:dyDescent="0.2">
      <c r="A308" s="14" t="s">
        <v>684</v>
      </c>
      <c r="B308" s="49"/>
      <c r="C308" s="49"/>
      <c r="D308" s="49"/>
      <c r="E308" s="11"/>
      <c r="F308" s="11"/>
      <c r="G308" s="32"/>
      <c r="H308" s="32"/>
      <c r="I308" s="18"/>
      <c r="J308" s="56"/>
      <c r="K308" s="32"/>
      <c r="L308" s="11"/>
      <c r="M308" s="56"/>
      <c r="N308" s="33"/>
      <c r="O308" s="11"/>
      <c r="P308" s="18"/>
      <c r="Q308" s="11"/>
      <c r="R308" s="18"/>
      <c r="S308" s="81"/>
      <c r="T308" s="18"/>
      <c r="U308" s="25"/>
      <c r="Y308" s="18"/>
      <c r="Z308" s="18"/>
      <c r="AA308" s="18"/>
      <c r="AB308" s="18"/>
      <c r="AC308" s="18"/>
      <c r="AD308" s="18"/>
      <c r="AE308" s="11"/>
    </row>
    <row r="309" spans="1:31" x14ac:dyDescent="0.2">
      <c r="A309" s="12" t="s">
        <v>685</v>
      </c>
      <c r="B309" s="49" t="s">
        <v>248</v>
      </c>
      <c r="C309" s="49" t="s">
        <v>248</v>
      </c>
      <c r="D309" s="50" t="s">
        <v>808</v>
      </c>
      <c r="E309" s="11" t="s">
        <v>250</v>
      </c>
      <c r="F309" s="11" t="s">
        <v>748</v>
      </c>
      <c r="G309" s="32">
        <v>0</v>
      </c>
      <c r="H309" s="32">
        <v>0.65</v>
      </c>
      <c r="I309" s="20">
        <v>0.25</v>
      </c>
      <c r="J309" s="56">
        <v>0.59</v>
      </c>
      <c r="K309" s="32">
        <v>0.1</v>
      </c>
      <c r="L309" s="11"/>
      <c r="M309" s="56">
        <v>0.2</v>
      </c>
      <c r="N309" s="33" t="s">
        <v>811</v>
      </c>
      <c r="O309" s="13"/>
      <c r="P309" s="20"/>
      <c r="Q309" s="13"/>
      <c r="R309" s="20"/>
      <c r="S309" s="82"/>
      <c r="T309" s="18"/>
      <c r="U309" s="25"/>
      <c r="Y309" s="20"/>
      <c r="Z309" s="20"/>
      <c r="AA309" s="20"/>
      <c r="AB309" s="20"/>
      <c r="AC309" s="20"/>
      <c r="AD309" s="20"/>
      <c r="AE309" s="13"/>
    </row>
    <row r="310" spans="1:31" x14ac:dyDescent="0.2">
      <c r="A310" s="12" t="s">
        <v>685</v>
      </c>
      <c r="B310" s="49" t="s">
        <v>633</v>
      </c>
      <c r="C310" s="49" t="s">
        <v>846</v>
      </c>
      <c r="D310" s="50" t="s">
        <v>808</v>
      </c>
      <c r="E310" s="11" t="s">
        <v>861</v>
      </c>
      <c r="F310" s="11" t="s">
        <v>748</v>
      </c>
      <c r="G310" s="32">
        <v>0</v>
      </c>
      <c r="H310" s="32">
        <v>0.65</v>
      </c>
      <c r="I310" s="20">
        <v>0.25</v>
      </c>
      <c r="J310" s="56">
        <v>0.59</v>
      </c>
      <c r="K310" s="32">
        <v>0.1</v>
      </c>
      <c r="L310" s="11"/>
      <c r="M310" s="56">
        <v>0.2</v>
      </c>
      <c r="N310" s="33" t="s">
        <v>811</v>
      </c>
      <c r="O310" s="13"/>
      <c r="P310" s="20"/>
      <c r="Q310" s="13"/>
      <c r="R310" s="20"/>
      <c r="S310" s="82"/>
      <c r="T310" s="18"/>
      <c r="U310" s="25"/>
      <c r="Y310" s="20"/>
      <c r="Z310" s="20"/>
      <c r="AA310" s="20"/>
      <c r="AB310" s="20"/>
      <c r="AC310" s="20"/>
      <c r="AD310" s="20"/>
      <c r="AE310" s="13"/>
    </row>
    <row r="311" spans="1:31" x14ac:dyDescent="0.2">
      <c r="A311" s="14" t="s">
        <v>686</v>
      </c>
      <c r="B311" s="49"/>
      <c r="C311" s="49"/>
      <c r="D311" s="49"/>
      <c r="E311" s="11"/>
      <c r="F311" s="11"/>
      <c r="G311" s="32"/>
      <c r="H311" s="32"/>
      <c r="I311" s="18"/>
      <c r="J311" s="56"/>
      <c r="K311" s="32"/>
      <c r="L311" s="11"/>
      <c r="M311" s="56"/>
      <c r="N311" s="42"/>
      <c r="O311" s="11"/>
      <c r="P311" s="18"/>
      <c r="Q311" s="11"/>
      <c r="R311" s="18"/>
      <c r="S311" s="81"/>
      <c r="T311" s="18"/>
      <c r="U311" s="25"/>
      <c r="Y311" s="18"/>
      <c r="Z311" s="18"/>
      <c r="AA311" s="18"/>
      <c r="AB311" s="18"/>
      <c r="AC311" s="18"/>
      <c r="AD311" s="18"/>
      <c r="AE311" s="11"/>
    </row>
    <row r="312" spans="1:31" x14ac:dyDescent="0.2">
      <c r="A312" s="12" t="s">
        <v>687</v>
      </c>
      <c r="B312" s="49" t="s">
        <v>248</v>
      </c>
      <c r="C312" s="49" t="s">
        <v>248</v>
      </c>
      <c r="D312" s="50" t="s">
        <v>808</v>
      </c>
      <c r="E312" s="11" t="s">
        <v>250</v>
      </c>
      <c r="F312" s="11" t="s">
        <v>748</v>
      </c>
      <c r="G312" s="32">
        <v>0</v>
      </c>
      <c r="H312" s="32">
        <v>0.65</v>
      </c>
      <c r="I312" s="20">
        <v>0.25</v>
      </c>
      <c r="J312" s="56">
        <v>0.59</v>
      </c>
      <c r="K312" s="32">
        <v>0.1</v>
      </c>
      <c r="L312" s="11"/>
      <c r="M312" s="56">
        <v>0.2</v>
      </c>
      <c r="N312" s="21" t="s">
        <v>811</v>
      </c>
      <c r="O312" s="13"/>
      <c r="P312" s="20"/>
      <c r="Q312" s="13"/>
      <c r="R312" s="20"/>
      <c r="S312" s="82"/>
      <c r="T312" s="18"/>
      <c r="U312" s="25"/>
      <c r="Y312" s="20"/>
      <c r="Z312" s="20"/>
      <c r="AA312" s="20"/>
      <c r="AB312" s="20"/>
      <c r="AC312" s="20"/>
      <c r="AD312" s="20"/>
      <c r="AE312" s="13"/>
    </row>
    <row r="313" spans="1:31" x14ac:dyDescent="0.2">
      <c r="A313" s="12" t="s">
        <v>687</v>
      </c>
      <c r="B313" s="49" t="s">
        <v>633</v>
      </c>
      <c r="C313" s="49" t="s">
        <v>846</v>
      </c>
      <c r="D313" s="50" t="s">
        <v>808</v>
      </c>
      <c r="E313" s="11" t="s">
        <v>862</v>
      </c>
      <c r="F313" s="11" t="s">
        <v>748</v>
      </c>
      <c r="G313" s="32">
        <v>0</v>
      </c>
      <c r="H313" s="32">
        <v>0.65</v>
      </c>
      <c r="I313" s="20">
        <v>0.25</v>
      </c>
      <c r="J313" s="56">
        <v>0.59</v>
      </c>
      <c r="K313" s="32">
        <v>0.1</v>
      </c>
      <c r="L313" s="11"/>
      <c r="M313" s="56">
        <v>0.2</v>
      </c>
      <c r="N313" s="21" t="s">
        <v>811</v>
      </c>
      <c r="O313" s="13"/>
      <c r="P313" s="20"/>
      <c r="Q313" s="13"/>
      <c r="R313" s="20"/>
      <c r="S313" s="82"/>
      <c r="T313" s="18"/>
      <c r="U313" s="25"/>
      <c r="Y313" s="20"/>
      <c r="Z313" s="20"/>
      <c r="AA313" s="20"/>
      <c r="AB313" s="20"/>
      <c r="AC313" s="20"/>
      <c r="AD313" s="20"/>
      <c r="AE313" s="13"/>
    </row>
    <row r="314" spans="1:31" x14ac:dyDescent="0.2">
      <c r="A314" s="14" t="s">
        <v>385</v>
      </c>
      <c r="B314" s="49"/>
      <c r="C314" s="49"/>
      <c r="D314" s="49"/>
      <c r="E314" s="11"/>
      <c r="F314" s="11"/>
      <c r="G314" s="32"/>
      <c r="H314" s="32"/>
      <c r="I314" s="18"/>
      <c r="J314" s="56"/>
      <c r="K314" s="32"/>
      <c r="L314" s="11"/>
      <c r="M314" s="56"/>
      <c r="N314" s="33"/>
      <c r="O314" s="11"/>
      <c r="P314" s="18"/>
      <c r="Q314" s="11"/>
      <c r="R314" s="18"/>
      <c r="S314" s="81"/>
      <c r="T314" s="18"/>
      <c r="U314" s="25"/>
      <c r="Y314" s="18"/>
      <c r="Z314" s="18"/>
      <c r="AA314" s="18"/>
      <c r="AB314" s="18"/>
      <c r="AC314" s="18"/>
      <c r="AD314" s="18"/>
      <c r="AE314" s="11"/>
    </row>
    <row r="315" spans="1:31" x14ac:dyDescent="0.2">
      <c r="A315" s="12" t="s">
        <v>386</v>
      </c>
      <c r="B315" s="49" t="s">
        <v>388</v>
      </c>
      <c r="C315" s="49" t="s">
        <v>389</v>
      </c>
      <c r="D315" s="50" t="s">
        <v>809</v>
      </c>
      <c r="E315" s="11" t="s">
        <v>390</v>
      </c>
      <c r="F315" s="11" t="s">
        <v>748</v>
      </c>
      <c r="G315" s="32">
        <v>0.25</v>
      </c>
      <c r="H315" s="32">
        <v>1</v>
      </c>
      <c r="I315" s="20"/>
      <c r="J315" s="57">
        <v>0.45</v>
      </c>
      <c r="K315" s="32">
        <v>0.1</v>
      </c>
      <c r="L315" s="11"/>
      <c r="M315" s="56">
        <v>0.2</v>
      </c>
      <c r="N315" s="21" t="s">
        <v>811</v>
      </c>
      <c r="O315" s="13"/>
      <c r="P315" s="20"/>
      <c r="Q315" s="13"/>
      <c r="R315" s="20"/>
      <c r="S315" s="82"/>
      <c r="T315" s="18"/>
      <c r="U315" s="25"/>
      <c r="Y315" s="20"/>
      <c r="Z315" s="20"/>
      <c r="AA315" s="20"/>
      <c r="AB315" s="20"/>
      <c r="AC315" s="20"/>
      <c r="AD315" s="20"/>
      <c r="AE315" s="13"/>
    </row>
    <row r="316" spans="1:31" x14ac:dyDescent="0.2">
      <c r="A316" s="12" t="s">
        <v>386</v>
      </c>
      <c r="B316" s="49" t="s">
        <v>391</v>
      </c>
      <c r="C316" s="49" t="s">
        <v>392</v>
      </c>
      <c r="D316" s="50" t="s">
        <v>808</v>
      </c>
      <c r="E316" s="11" t="s">
        <v>393</v>
      </c>
      <c r="F316" s="11" t="s">
        <v>748</v>
      </c>
      <c r="G316" s="32">
        <v>0.25</v>
      </c>
      <c r="H316" s="32">
        <v>1</v>
      </c>
      <c r="I316" s="20"/>
      <c r="J316" s="57">
        <v>0.45</v>
      </c>
      <c r="K316" s="32">
        <v>0.1</v>
      </c>
      <c r="L316" s="11"/>
      <c r="M316" s="56">
        <v>0.2</v>
      </c>
      <c r="N316" s="33" t="s">
        <v>811</v>
      </c>
      <c r="O316" s="13"/>
      <c r="P316" s="20"/>
      <c r="Q316" s="13"/>
      <c r="R316" s="20"/>
      <c r="S316" s="82"/>
      <c r="T316" s="18"/>
      <c r="U316" s="25"/>
      <c r="Y316" s="20"/>
      <c r="Z316" s="20"/>
      <c r="AA316" s="20"/>
      <c r="AB316" s="20"/>
      <c r="AC316" s="20"/>
      <c r="AD316" s="20"/>
      <c r="AE316" s="13"/>
    </row>
    <row r="317" spans="1:31" x14ac:dyDescent="0.2">
      <c r="A317" s="14" t="s">
        <v>688</v>
      </c>
      <c r="B317" s="49"/>
      <c r="C317" s="49"/>
      <c r="D317" s="49"/>
      <c r="E317" s="11"/>
      <c r="F317" s="11"/>
      <c r="G317" s="32"/>
      <c r="H317" s="32"/>
      <c r="I317" s="18"/>
      <c r="J317" s="56"/>
      <c r="K317" s="32"/>
      <c r="L317" s="11"/>
      <c r="M317" s="56"/>
      <c r="N317" s="33"/>
      <c r="O317" s="11"/>
      <c r="P317" s="18"/>
      <c r="Q317" s="11"/>
      <c r="R317" s="18"/>
      <c r="S317" s="81"/>
      <c r="T317" s="18"/>
      <c r="U317" s="25"/>
      <c r="Y317" s="18"/>
      <c r="Z317" s="18"/>
      <c r="AA317" s="18"/>
      <c r="AB317" s="18"/>
      <c r="AC317" s="18"/>
      <c r="AD317" s="18"/>
      <c r="AE317" s="11"/>
    </row>
    <row r="318" spans="1:31" x14ac:dyDescent="0.2">
      <c r="A318" s="12" t="s">
        <v>689</v>
      </c>
      <c r="B318" s="49" t="s">
        <v>690</v>
      </c>
      <c r="C318" s="49" t="s">
        <v>690</v>
      </c>
      <c r="D318" s="50" t="s">
        <v>808</v>
      </c>
      <c r="E318" s="11" t="s">
        <v>691</v>
      </c>
      <c r="F318" s="11"/>
      <c r="G318" s="32">
        <v>0</v>
      </c>
      <c r="H318" s="32">
        <v>0.85</v>
      </c>
      <c r="I318" s="20">
        <v>0.25</v>
      </c>
      <c r="J318" s="57">
        <v>1.55</v>
      </c>
      <c r="K318" s="32">
        <v>0.1</v>
      </c>
      <c r="L318" s="11"/>
      <c r="M318" s="56"/>
      <c r="N318" s="18"/>
      <c r="O318" s="11"/>
      <c r="P318" s="18"/>
      <c r="Q318" s="11"/>
      <c r="R318" s="18"/>
      <c r="S318" s="81"/>
      <c r="T318" s="18"/>
      <c r="U318" s="25"/>
      <c r="Y318" s="18"/>
      <c r="Z318" s="18"/>
      <c r="AA318" s="18"/>
      <c r="AB318" s="18"/>
      <c r="AC318" s="18"/>
      <c r="AD318" s="18"/>
      <c r="AE318" s="11"/>
    </row>
    <row r="319" spans="1:31" x14ac:dyDescent="0.2">
      <c r="A319" s="14" t="s">
        <v>394</v>
      </c>
      <c r="B319" s="49"/>
      <c r="C319" s="49"/>
      <c r="D319" s="49"/>
      <c r="E319" s="11"/>
      <c r="F319" s="11"/>
      <c r="G319" s="32"/>
      <c r="H319" s="32"/>
      <c r="I319" s="18"/>
      <c r="J319" s="56"/>
      <c r="K319" s="32"/>
      <c r="L319" s="11"/>
      <c r="M319" s="56"/>
      <c r="N319" s="18"/>
      <c r="O319" s="11"/>
      <c r="P319" s="18"/>
      <c r="Q319" s="11"/>
      <c r="R319" s="18"/>
      <c r="S319" s="81"/>
      <c r="T319" s="18"/>
      <c r="U319" s="25"/>
      <c r="Y319" s="18"/>
      <c r="Z319" s="18"/>
      <c r="AA319" s="18"/>
      <c r="AB319" s="18"/>
      <c r="AC319" s="18"/>
      <c r="AD319" s="18"/>
      <c r="AE319" s="11"/>
    </row>
    <row r="320" spans="1:31" x14ac:dyDescent="0.2">
      <c r="A320" s="12" t="s">
        <v>395</v>
      </c>
      <c r="B320" s="49" t="s">
        <v>396</v>
      </c>
      <c r="C320" s="49" t="s">
        <v>397</v>
      </c>
      <c r="D320" s="50" t="s">
        <v>809</v>
      </c>
      <c r="E320" s="11" t="s">
        <v>398</v>
      </c>
      <c r="F320" s="11" t="s">
        <v>748</v>
      </c>
      <c r="G320" s="32">
        <v>0</v>
      </c>
      <c r="H320" s="32">
        <v>0.49</v>
      </c>
      <c r="I320" s="20">
        <v>0.25</v>
      </c>
      <c r="J320" s="57">
        <v>1.1000000000000001</v>
      </c>
      <c r="K320" s="32">
        <v>0.1</v>
      </c>
      <c r="L320" s="11"/>
      <c r="M320" s="107">
        <v>8.0000000000000002E-3</v>
      </c>
      <c r="N320" s="33" t="s">
        <v>810</v>
      </c>
      <c r="O320" s="13"/>
      <c r="P320" s="20"/>
      <c r="Q320" s="34">
        <v>1.9E-2</v>
      </c>
      <c r="R320" s="35">
        <v>1.9E-2</v>
      </c>
      <c r="S320" s="80">
        <v>2.3E-2</v>
      </c>
      <c r="T320" s="18"/>
      <c r="U320" s="25"/>
      <c r="V320" s="21">
        <v>1.2999999999999999E-2</v>
      </c>
      <c r="W320" s="97"/>
      <c r="Y320" s="20"/>
      <c r="Z320" s="20"/>
      <c r="AA320" s="20"/>
      <c r="AB320" s="20"/>
      <c r="AC320" s="20"/>
      <c r="AD320" s="20"/>
      <c r="AE320" s="21"/>
    </row>
    <row r="321" spans="1:31" x14ac:dyDescent="0.2">
      <c r="A321" s="14" t="s">
        <v>399</v>
      </c>
      <c r="B321" s="49"/>
      <c r="C321" s="49"/>
      <c r="D321" s="49"/>
      <c r="E321" s="11"/>
      <c r="F321" s="11"/>
      <c r="G321" s="32"/>
      <c r="H321" s="32"/>
      <c r="I321" s="18"/>
      <c r="J321" s="56"/>
      <c r="K321" s="32"/>
      <c r="L321" s="11"/>
      <c r="M321" s="56"/>
      <c r="N321" s="33"/>
      <c r="O321" s="11"/>
      <c r="P321" s="18"/>
      <c r="Q321" s="11"/>
      <c r="R321" s="18"/>
      <c r="S321" s="81"/>
      <c r="T321" s="18"/>
      <c r="U321" s="25"/>
      <c r="Y321" s="18"/>
      <c r="Z321" s="18"/>
      <c r="AA321" s="18"/>
      <c r="AB321" s="18"/>
      <c r="AC321" s="18"/>
      <c r="AD321" s="18"/>
      <c r="AE321" s="11"/>
    </row>
    <row r="322" spans="1:31" x14ac:dyDescent="0.2">
      <c r="A322" s="12" t="s">
        <v>400</v>
      </c>
      <c r="B322" s="49" t="s">
        <v>401</v>
      </c>
      <c r="C322" s="49" t="s">
        <v>402</v>
      </c>
      <c r="D322" s="50" t="s">
        <v>809</v>
      </c>
      <c r="E322" s="11" t="s">
        <v>403</v>
      </c>
      <c r="F322" s="11" t="s">
        <v>748</v>
      </c>
      <c r="G322" s="32">
        <v>0</v>
      </c>
      <c r="H322" s="32">
        <v>0.49</v>
      </c>
      <c r="I322" s="20">
        <v>0.25</v>
      </c>
      <c r="J322" s="56">
        <v>0.25</v>
      </c>
      <c r="K322" s="32">
        <v>0.1</v>
      </c>
      <c r="L322" s="13" t="str">
        <f>HYPERLINK("http://travelsim.ua/SMSpackage/","0,10")</f>
        <v>0,10</v>
      </c>
      <c r="M322" s="107">
        <v>8.0000000000000002E-3</v>
      </c>
      <c r="N322" s="33" t="s">
        <v>810</v>
      </c>
      <c r="O322" s="13"/>
      <c r="P322" s="21">
        <v>8.9999999999999993E-3</v>
      </c>
      <c r="Q322" s="34">
        <v>1.9E-2</v>
      </c>
      <c r="R322" s="35">
        <v>1.9E-2</v>
      </c>
      <c r="S322" s="80">
        <v>2.3E-2</v>
      </c>
      <c r="T322" s="18"/>
      <c r="U322" s="23">
        <v>0.15</v>
      </c>
      <c r="Y322" s="21">
        <v>0.01</v>
      </c>
      <c r="Z322" s="21">
        <v>8.9999999999999993E-3</v>
      </c>
      <c r="AA322" s="21">
        <v>8.9999999999999993E-3</v>
      </c>
      <c r="AB322" s="21">
        <v>8.0000000000000002E-3</v>
      </c>
      <c r="AC322" s="21">
        <v>5.7999999999999996E-3</v>
      </c>
      <c r="AD322" s="87">
        <v>5.7000000000000002E-3</v>
      </c>
      <c r="AE322" s="21">
        <v>0.01</v>
      </c>
    </row>
    <row r="323" spans="1:31" x14ac:dyDescent="0.2">
      <c r="A323" s="12" t="s">
        <v>400</v>
      </c>
      <c r="B323" s="49" t="s">
        <v>404</v>
      </c>
      <c r="C323" s="49" t="s">
        <v>405</v>
      </c>
      <c r="D323" s="50" t="s">
        <v>808</v>
      </c>
      <c r="E323" s="11" t="s">
        <v>406</v>
      </c>
      <c r="F323" s="11" t="s">
        <v>748</v>
      </c>
      <c r="G323" s="32">
        <v>0</v>
      </c>
      <c r="H323" s="32">
        <v>0.49</v>
      </c>
      <c r="I323" s="20">
        <v>0.25</v>
      </c>
      <c r="J323" s="56">
        <v>0.25</v>
      </c>
      <c r="K323" s="32">
        <v>0.1</v>
      </c>
      <c r="L323" s="13" t="str">
        <f>HYPERLINK("http://travelsim.ua/SMSpackage/","0,10")</f>
        <v>0,10</v>
      </c>
      <c r="M323" s="107">
        <v>8.0000000000000002E-3</v>
      </c>
      <c r="N323" s="33" t="s">
        <v>810</v>
      </c>
      <c r="O323" s="13"/>
      <c r="P323" s="21">
        <v>8.9999999999999993E-3</v>
      </c>
      <c r="Q323" s="34">
        <v>1.9E-2</v>
      </c>
      <c r="R323" s="35">
        <v>1.9E-2</v>
      </c>
      <c r="S323" s="80">
        <v>2.3E-2</v>
      </c>
      <c r="T323" s="18"/>
      <c r="U323" s="23">
        <v>0.15</v>
      </c>
      <c r="Y323" s="21">
        <v>0.01</v>
      </c>
      <c r="Z323" s="21">
        <v>8.9999999999999993E-3</v>
      </c>
      <c r="AA323" s="21">
        <v>8.9999999999999993E-3</v>
      </c>
      <c r="AB323" s="21">
        <v>8.0000000000000002E-3</v>
      </c>
      <c r="AC323" s="21">
        <v>5.7999999999999996E-3</v>
      </c>
      <c r="AD323" s="87">
        <v>5.7000000000000002E-3</v>
      </c>
      <c r="AE323" s="21">
        <v>0.01</v>
      </c>
    </row>
    <row r="324" spans="1:31" x14ac:dyDescent="0.2">
      <c r="A324" s="14" t="s">
        <v>407</v>
      </c>
      <c r="B324" s="49"/>
      <c r="C324" s="49"/>
      <c r="D324" s="49"/>
      <c r="E324" s="11"/>
      <c r="F324" s="11"/>
      <c r="G324" s="32"/>
      <c r="H324" s="32"/>
      <c r="I324" s="18"/>
      <c r="J324" s="56"/>
      <c r="K324" s="32"/>
      <c r="L324" s="11"/>
      <c r="M324" s="107"/>
      <c r="N324" s="33"/>
      <c r="O324" s="11"/>
      <c r="P324" s="18"/>
      <c r="Q324" s="11"/>
      <c r="R324" s="18"/>
      <c r="S324" s="81"/>
      <c r="T324" s="18"/>
      <c r="U324" s="25"/>
      <c r="Y324" s="18"/>
      <c r="Z324" s="18"/>
      <c r="AA324" s="18"/>
      <c r="AB324" s="18"/>
      <c r="AC324" s="18"/>
      <c r="AD324" s="18"/>
      <c r="AE324" s="11"/>
    </row>
    <row r="325" spans="1:31" x14ac:dyDescent="0.2">
      <c r="A325" s="12" t="s">
        <v>408</v>
      </c>
      <c r="B325" s="49" t="s">
        <v>409</v>
      </c>
      <c r="C325" s="49" t="s">
        <v>410</v>
      </c>
      <c r="D325" s="50" t="s">
        <v>809</v>
      </c>
      <c r="E325" s="11" t="s">
        <v>411</v>
      </c>
      <c r="F325" s="11" t="s">
        <v>748</v>
      </c>
      <c r="G325" s="32">
        <v>0</v>
      </c>
      <c r="H325" s="32">
        <v>0.49</v>
      </c>
      <c r="I325" s="20">
        <v>0.25</v>
      </c>
      <c r="J325" s="56">
        <v>0.25</v>
      </c>
      <c r="K325" s="32">
        <v>0.1</v>
      </c>
      <c r="L325" s="13" t="str">
        <f>HYPERLINK("http://travelsim.ua/SMSpackage/","0,10")</f>
        <v>0,10</v>
      </c>
      <c r="M325" s="107">
        <v>8.0000000000000002E-3</v>
      </c>
      <c r="N325" s="33" t="s">
        <v>810</v>
      </c>
      <c r="O325" s="13"/>
      <c r="P325" s="21">
        <v>8.9999999999999993E-3</v>
      </c>
      <c r="Q325" s="34">
        <v>1.9E-2</v>
      </c>
      <c r="R325" s="35">
        <v>1.9E-2</v>
      </c>
      <c r="S325" s="80">
        <v>2.3E-2</v>
      </c>
      <c r="T325" s="20">
        <v>0.28999999999999998</v>
      </c>
      <c r="U325" s="23">
        <v>0.15</v>
      </c>
      <c r="Y325" s="21">
        <v>0.01</v>
      </c>
      <c r="Z325" s="21">
        <v>8.9999999999999993E-3</v>
      </c>
      <c r="AA325" s="21">
        <v>8.9999999999999993E-3</v>
      </c>
      <c r="AB325" s="21">
        <v>8.0000000000000002E-3</v>
      </c>
      <c r="AC325" s="21">
        <v>5.7999999999999996E-3</v>
      </c>
      <c r="AD325" s="87">
        <v>5.7000000000000002E-3</v>
      </c>
      <c r="AE325" s="21">
        <v>0.01</v>
      </c>
    </row>
    <row r="326" spans="1:31" x14ac:dyDescent="0.2">
      <c r="A326" s="14" t="s">
        <v>693</v>
      </c>
      <c r="B326" s="49"/>
      <c r="C326" s="49"/>
      <c r="D326" s="49"/>
      <c r="E326" s="11"/>
      <c r="F326" s="11"/>
      <c r="G326" s="32"/>
      <c r="H326" s="32"/>
      <c r="I326" s="18"/>
      <c r="J326" s="56"/>
      <c r="K326" s="32"/>
      <c r="L326" s="11"/>
      <c r="M326" s="56"/>
      <c r="N326" s="18"/>
      <c r="O326" s="11"/>
      <c r="P326" s="18"/>
      <c r="Q326" s="11"/>
      <c r="R326" s="18"/>
      <c r="S326" s="81"/>
      <c r="T326" s="18"/>
      <c r="U326" s="25"/>
      <c r="Y326" s="18"/>
      <c r="Z326" s="18"/>
      <c r="AA326" s="18"/>
      <c r="AB326" s="18"/>
      <c r="AC326" s="18"/>
      <c r="AD326" s="18"/>
      <c r="AE326" s="11"/>
    </row>
    <row r="327" spans="1:31" x14ac:dyDescent="0.2">
      <c r="A327" s="12" t="s">
        <v>692</v>
      </c>
      <c r="B327" s="49" t="s">
        <v>931</v>
      </c>
      <c r="C327" s="49" t="s">
        <v>931</v>
      </c>
      <c r="D327" s="50" t="s">
        <v>808</v>
      </c>
      <c r="E327" s="11" t="s">
        <v>694</v>
      </c>
      <c r="F327" s="11" t="s">
        <v>748</v>
      </c>
      <c r="G327" s="32">
        <v>2.15</v>
      </c>
      <c r="H327" s="32">
        <v>3.15</v>
      </c>
      <c r="I327" s="18"/>
      <c r="J327" s="56">
        <v>0.59</v>
      </c>
      <c r="K327" s="32">
        <v>0.1</v>
      </c>
      <c r="L327" s="11"/>
      <c r="M327" s="56">
        <v>15</v>
      </c>
      <c r="N327" s="18"/>
      <c r="O327" s="11"/>
      <c r="P327" s="18"/>
      <c r="Q327" s="11"/>
      <c r="R327" s="18"/>
      <c r="S327" s="81"/>
      <c r="T327" s="18"/>
      <c r="U327" s="25"/>
      <c r="Y327" s="18"/>
      <c r="Z327" s="18"/>
      <c r="AA327" s="18"/>
      <c r="AB327" s="18"/>
      <c r="AC327" s="18"/>
      <c r="AD327" s="18"/>
      <c r="AE327" s="11"/>
    </row>
    <row r="328" spans="1:31" x14ac:dyDescent="0.2">
      <c r="A328" s="17" t="s">
        <v>695</v>
      </c>
      <c r="B328" s="49"/>
      <c r="C328" s="49"/>
      <c r="D328" s="49"/>
      <c r="E328" s="11"/>
      <c r="F328" s="11"/>
      <c r="G328" s="32"/>
      <c r="H328" s="32"/>
      <c r="I328" s="18"/>
      <c r="J328" s="56"/>
      <c r="K328" s="32"/>
      <c r="L328" s="11"/>
      <c r="M328" s="56"/>
      <c r="N328" s="18"/>
      <c r="O328" s="11"/>
      <c r="P328" s="18"/>
      <c r="Q328" s="11"/>
      <c r="R328" s="18"/>
      <c r="S328" s="81"/>
      <c r="T328" s="18"/>
      <c r="U328" s="25"/>
      <c r="Y328" s="18"/>
      <c r="Z328" s="18"/>
      <c r="AA328" s="18"/>
      <c r="AB328" s="18"/>
      <c r="AC328" s="18"/>
      <c r="AD328" s="18"/>
      <c r="AE328" s="11"/>
    </row>
    <row r="329" spans="1:31" x14ac:dyDescent="0.2">
      <c r="A329" s="15" t="s">
        <v>696</v>
      </c>
      <c r="B329" s="49" t="s">
        <v>248</v>
      </c>
      <c r="C329" s="49" t="s">
        <v>248</v>
      </c>
      <c r="D329" s="50" t="s">
        <v>808</v>
      </c>
      <c r="E329" s="11" t="s">
        <v>250</v>
      </c>
      <c r="F329" s="11"/>
      <c r="G329" s="32">
        <v>0.25</v>
      </c>
      <c r="H329" s="32">
        <v>0.95</v>
      </c>
      <c r="I329" s="20"/>
      <c r="J329" s="56">
        <v>0.59</v>
      </c>
      <c r="K329" s="32">
        <v>0.1</v>
      </c>
      <c r="L329" s="11"/>
      <c r="M329" s="56"/>
      <c r="N329" s="33"/>
      <c r="O329" s="13"/>
      <c r="P329" s="20"/>
      <c r="Q329" s="13"/>
      <c r="R329" s="20"/>
      <c r="S329" s="82"/>
      <c r="T329" s="18"/>
      <c r="U329" s="25"/>
      <c r="Y329" s="20"/>
      <c r="Z329" s="20"/>
      <c r="AA329" s="20"/>
      <c r="AB329" s="20"/>
      <c r="AC329" s="20"/>
      <c r="AD329" s="20"/>
      <c r="AE329" s="13"/>
    </row>
    <row r="330" spans="1:31" x14ac:dyDescent="0.2">
      <c r="A330" s="14" t="s">
        <v>412</v>
      </c>
      <c r="B330" s="49"/>
      <c r="C330" s="49"/>
      <c r="D330" s="49"/>
      <c r="E330" s="11"/>
      <c r="F330" s="11"/>
      <c r="G330" s="32"/>
      <c r="H330" s="32"/>
      <c r="I330" s="18"/>
      <c r="J330" s="56"/>
      <c r="K330" s="32"/>
      <c r="L330" s="11"/>
      <c r="M330" s="56"/>
      <c r="N330" s="33"/>
      <c r="O330" s="11"/>
      <c r="P330" s="18"/>
      <c r="Q330" s="11"/>
      <c r="R330" s="18"/>
      <c r="S330" s="81"/>
      <c r="T330" s="18"/>
      <c r="U330" s="25"/>
      <c r="Y330" s="18"/>
      <c r="Z330" s="18"/>
      <c r="AA330" s="18"/>
      <c r="AB330" s="18"/>
      <c r="AC330" s="18"/>
      <c r="AD330" s="18"/>
      <c r="AE330" s="11"/>
    </row>
    <row r="331" spans="1:31" x14ac:dyDescent="0.2">
      <c r="A331" s="12" t="s">
        <v>413</v>
      </c>
      <c r="B331" s="49" t="s">
        <v>237</v>
      </c>
      <c r="C331" s="49" t="s">
        <v>414</v>
      </c>
      <c r="D331" s="50" t="s">
        <v>809</v>
      </c>
      <c r="E331" s="105">
        <v>310410</v>
      </c>
      <c r="F331" s="11" t="s">
        <v>748</v>
      </c>
      <c r="G331" s="32">
        <v>0</v>
      </c>
      <c r="H331" s="32">
        <v>0.49</v>
      </c>
      <c r="I331" s="20">
        <v>0.25</v>
      </c>
      <c r="J331" s="56">
        <v>0.2</v>
      </c>
      <c r="K331" s="32">
        <v>0.1</v>
      </c>
      <c r="L331" s="21">
        <v>0.15</v>
      </c>
      <c r="M331" s="107">
        <v>8.0000000000000002E-3</v>
      </c>
      <c r="N331" s="33" t="s">
        <v>810</v>
      </c>
      <c r="O331" s="13"/>
      <c r="P331" s="21">
        <v>8.9999999999999993E-3</v>
      </c>
      <c r="Q331" s="34">
        <v>1.9E-2</v>
      </c>
      <c r="R331" s="35">
        <v>1.9E-2</v>
      </c>
      <c r="S331" s="80">
        <v>2.3E-2</v>
      </c>
      <c r="T331" s="18"/>
      <c r="U331" s="25"/>
      <c r="Y331" s="21">
        <v>0.01</v>
      </c>
      <c r="Z331" s="21">
        <v>8.9999999999999993E-3</v>
      </c>
      <c r="AA331" s="21">
        <v>8.9999999999999993E-3</v>
      </c>
      <c r="AB331" s="21">
        <v>8.0000000000000002E-3</v>
      </c>
      <c r="AC331" s="21"/>
      <c r="AD331" s="21"/>
      <c r="AE331" s="21"/>
    </row>
    <row r="332" spans="1:31" x14ac:dyDescent="0.2">
      <c r="A332" s="14" t="s">
        <v>697</v>
      </c>
      <c r="B332" s="49"/>
      <c r="C332" s="49"/>
      <c r="D332" s="49"/>
      <c r="E332" s="11"/>
      <c r="F332" s="11"/>
      <c r="G332" s="32"/>
      <c r="H332" s="32"/>
      <c r="I332" s="18"/>
      <c r="J332" s="56"/>
      <c r="K332" s="32"/>
      <c r="L332" s="11"/>
      <c r="M332" s="56"/>
      <c r="N332" s="33"/>
      <c r="O332" s="11"/>
      <c r="P332" s="18"/>
      <c r="Q332" s="11"/>
      <c r="R332" s="18"/>
      <c r="S332" s="81"/>
      <c r="T332" s="18"/>
      <c r="U332" s="25"/>
      <c r="Y332" s="18"/>
      <c r="Z332" s="18"/>
      <c r="AA332" s="18"/>
      <c r="AB332" s="18"/>
      <c r="AC332" s="18"/>
      <c r="AD332" s="18"/>
      <c r="AE332" s="11"/>
    </row>
    <row r="333" spans="1:31" x14ac:dyDescent="0.2">
      <c r="A333" s="12" t="s">
        <v>698</v>
      </c>
      <c r="B333" s="49" t="s">
        <v>699</v>
      </c>
      <c r="C333" s="49" t="s">
        <v>700</v>
      </c>
      <c r="D333" s="50" t="s">
        <v>808</v>
      </c>
      <c r="E333" s="11" t="s">
        <v>701</v>
      </c>
      <c r="F333" s="11"/>
      <c r="G333" s="32">
        <v>0.5</v>
      </c>
      <c r="H333" s="32">
        <v>1</v>
      </c>
      <c r="I333" s="18"/>
      <c r="J333" s="56">
        <v>0.59</v>
      </c>
      <c r="K333" s="32">
        <v>0.1</v>
      </c>
      <c r="L333" s="11"/>
      <c r="M333" s="56"/>
      <c r="N333" s="18"/>
      <c r="O333" s="11"/>
      <c r="P333" s="18"/>
      <c r="Q333" s="11"/>
      <c r="R333" s="18"/>
      <c r="S333" s="81"/>
      <c r="T333" s="18"/>
      <c r="U333" s="25"/>
      <c r="Y333" s="18"/>
      <c r="Z333" s="18"/>
      <c r="AA333" s="18"/>
      <c r="AB333" s="18"/>
      <c r="AC333" s="18"/>
      <c r="AD333" s="18"/>
      <c r="AE333" s="11"/>
    </row>
    <row r="334" spans="1:31" x14ac:dyDescent="0.2">
      <c r="A334" s="14" t="s">
        <v>415</v>
      </c>
      <c r="B334" s="49"/>
      <c r="C334" s="49"/>
      <c r="D334" s="49"/>
      <c r="E334" s="11"/>
      <c r="F334" s="11"/>
      <c r="G334" s="32"/>
      <c r="H334" s="32"/>
      <c r="I334" s="18"/>
      <c r="J334" s="56"/>
      <c r="K334" s="32"/>
      <c r="L334" s="11"/>
      <c r="M334" s="56"/>
      <c r="N334" s="18"/>
      <c r="O334" s="11"/>
      <c r="P334" s="18"/>
      <c r="Q334" s="11"/>
      <c r="R334" s="18"/>
      <c r="S334" s="81"/>
      <c r="T334" s="18"/>
      <c r="U334" s="25"/>
      <c r="Y334" s="18"/>
      <c r="Z334" s="18"/>
      <c r="AA334" s="18"/>
      <c r="AB334" s="18"/>
      <c r="AC334" s="18"/>
      <c r="AD334" s="18"/>
      <c r="AE334" s="11"/>
    </row>
    <row r="335" spans="1:31" x14ac:dyDescent="0.2">
      <c r="A335" s="12" t="s">
        <v>416</v>
      </c>
      <c r="B335" s="49" t="s">
        <v>417</v>
      </c>
      <c r="C335" s="49" t="s">
        <v>418</v>
      </c>
      <c r="D335" s="50" t="s">
        <v>809</v>
      </c>
      <c r="E335" s="11" t="s">
        <v>419</v>
      </c>
      <c r="F335" s="11" t="s">
        <v>748</v>
      </c>
      <c r="G335" s="32">
        <v>0</v>
      </c>
      <c r="H335" s="32">
        <v>0.65</v>
      </c>
      <c r="I335" s="20">
        <v>0.25</v>
      </c>
      <c r="J335" s="57">
        <v>1.1000000000000001</v>
      </c>
      <c r="K335" s="32">
        <v>0.1</v>
      </c>
      <c r="L335" s="11"/>
      <c r="M335" s="56">
        <v>0.2</v>
      </c>
      <c r="N335" s="21" t="s">
        <v>811</v>
      </c>
      <c r="O335" s="13"/>
      <c r="P335" s="20"/>
      <c r="Q335" s="13"/>
      <c r="R335" s="20"/>
      <c r="S335" s="82"/>
      <c r="T335" s="18"/>
      <c r="U335" s="25"/>
      <c r="Y335" s="20"/>
      <c r="Z335" s="20"/>
      <c r="AA335" s="20"/>
      <c r="AB335" s="20"/>
      <c r="AC335" s="20"/>
      <c r="AD335" s="20"/>
      <c r="AE335" s="13"/>
    </row>
    <row r="336" spans="1:31" x14ac:dyDescent="0.2">
      <c r="A336" s="14" t="s">
        <v>420</v>
      </c>
      <c r="B336" s="49"/>
      <c r="C336" s="49"/>
      <c r="D336" s="49"/>
      <c r="E336" s="11"/>
      <c r="F336" s="11"/>
      <c r="G336" s="32"/>
      <c r="H336" s="32"/>
      <c r="I336" s="18"/>
      <c r="J336" s="56"/>
      <c r="K336" s="32"/>
      <c r="L336" s="11"/>
      <c r="M336" s="56"/>
      <c r="N336" s="33"/>
      <c r="O336" s="11"/>
      <c r="P336" s="18"/>
      <c r="Q336" s="11"/>
      <c r="R336" s="18"/>
      <c r="S336" s="81"/>
      <c r="T336" s="18"/>
      <c r="U336" s="25"/>
      <c r="Y336" s="18"/>
      <c r="Z336" s="18"/>
      <c r="AA336" s="18"/>
      <c r="AB336" s="18"/>
      <c r="AC336" s="18"/>
      <c r="AD336" s="18"/>
      <c r="AE336" s="11"/>
    </row>
    <row r="337" spans="1:31" x14ac:dyDescent="0.2">
      <c r="A337" s="12" t="s">
        <v>421</v>
      </c>
      <c r="B337" s="49" t="s">
        <v>806</v>
      </c>
      <c r="C337" s="49" t="s">
        <v>805</v>
      </c>
      <c r="D337" s="50" t="s">
        <v>809</v>
      </c>
      <c r="E337" s="11" t="s">
        <v>807</v>
      </c>
      <c r="F337" s="11" t="s">
        <v>748</v>
      </c>
      <c r="G337" s="32">
        <v>0</v>
      </c>
      <c r="H337" s="32">
        <v>0.39</v>
      </c>
      <c r="I337" s="20">
        <v>0.25</v>
      </c>
      <c r="J337" s="56">
        <v>0.59</v>
      </c>
      <c r="K337" s="32">
        <v>0.1</v>
      </c>
      <c r="L337" s="13">
        <v>0.25</v>
      </c>
      <c r="M337" s="56">
        <v>0.02</v>
      </c>
      <c r="N337" s="33" t="s">
        <v>810</v>
      </c>
      <c r="O337" s="13"/>
      <c r="P337" s="20"/>
      <c r="Q337" s="21">
        <v>1.9E-2</v>
      </c>
      <c r="R337" s="35">
        <v>1.9E-2</v>
      </c>
      <c r="S337" s="80">
        <v>2.3E-2</v>
      </c>
      <c r="T337" s="18"/>
      <c r="U337" s="25"/>
      <c r="V337" s="21">
        <v>1.2999999999999999E-2</v>
      </c>
      <c r="W337" s="97"/>
      <c r="Y337" s="20"/>
      <c r="Z337" s="20"/>
      <c r="AA337" s="20"/>
      <c r="AB337" s="20"/>
      <c r="AC337" s="20"/>
      <c r="AD337" s="20"/>
      <c r="AE337" s="21"/>
    </row>
    <row r="338" spans="1:31" x14ac:dyDescent="0.2">
      <c r="A338" s="14" t="s">
        <v>422</v>
      </c>
      <c r="B338" s="49"/>
      <c r="C338" s="49"/>
      <c r="D338" s="49"/>
      <c r="E338" s="11"/>
      <c r="F338" s="11"/>
      <c r="G338" s="32"/>
      <c r="H338" s="32"/>
      <c r="I338" s="18"/>
      <c r="J338" s="56"/>
      <c r="K338" s="32"/>
      <c r="L338" s="11"/>
      <c r="M338" s="56"/>
      <c r="N338" s="33"/>
      <c r="O338" s="11"/>
      <c r="P338" s="18"/>
      <c r="Q338" s="11"/>
      <c r="R338" s="18"/>
      <c r="S338" s="81"/>
      <c r="T338" s="18"/>
      <c r="U338" s="25"/>
      <c r="Y338" s="18"/>
      <c r="Z338" s="18"/>
      <c r="AA338" s="18"/>
      <c r="AB338" s="18"/>
      <c r="AC338" s="18"/>
      <c r="AD338" s="18"/>
      <c r="AE338" s="11"/>
    </row>
    <row r="339" spans="1:31" x14ac:dyDescent="0.2">
      <c r="A339" s="12" t="s">
        <v>423</v>
      </c>
      <c r="B339" s="49" t="s">
        <v>900</v>
      </c>
      <c r="C339" s="49" t="s">
        <v>901</v>
      </c>
      <c r="D339" s="50" t="s">
        <v>809</v>
      </c>
      <c r="E339" s="11" t="s">
        <v>902</v>
      </c>
      <c r="F339" s="11" t="s">
        <v>748</v>
      </c>
      <c r="G339" s="32">
        <v>0</v>
      </c>
      <c r="H339" s="32">
        <v>0.75</v>
      </c>
      <c r="I339" s="20">
        <v>0.25</v>
      </c>
      <c r="J339" s="57">
        <v>0.45</v>
      </c>
      <c r="K339" s="32">
        <v>0.1</v>
      </c>
      <c r="L339" s="11"/>
      <c r="M339" s="56">
        <v>0.2</v>
      </c>
      <c r="N339" s="33" t="s">
        <v>811</v>
      </c>
      <c r="O339" s="13"/>
      <c r="P339" s="20"/>
      <c r="Q339" s="13"/>
      <c r="R339" s="20"/>
      <c r="S339" s="82"/>
      <c r="T339" s="18"/>
      <c r="U339" s="25"/>
      <c r="V339" s="21">
        <v>1.2999999999999999E-2</v>
      </c>
      <c r="W339" s="97"/>
      <c r="Y339" s="20"/>
      <c r="Z339" s="20"/>
      <c r="AA339" s="20"/>
      <c r="AB339" s="20"/>
      <c r="AC339" s="20"/>
      <c r="AD339" s="20"/>
      <c r="AE339" s="13"/>
    </row>
    <row r="340" spans="1:31" x14ac:dyDescent="0.2">
      <c r="A340" s="14" t="s">
        <v>924</v>
      </c>
      <c r="B340" s="49"/>
      <c r="C340" s="49"/>
      <c r="D340" s="49"/>
      <c r="E340" s="11"/>
      <c r="F340" s="11"/>
      <c r="G340" s="32"/>
      <c r="H340" s="32"/>
      <c r="I340" s="18"/>
      <c r="J340" s="56"/>
      <c r="K340" s="32"/>
      <c r="L340" s="11"/>
      <c r="M340" s="56"/>
      <c r="N340" s="33"/>
      <c r="O340" s="11"/>
      <c r="P340" s="18"/>
      <c r="Q340" s="11"/>
      <c r="R340" s="18"/>
      <c r="S340" s="81"/>
      <c r="T340" s="18"/>
      <c r="U340" s="25"/>
      <c r="Y340" s="18"/>
      <c r="Z340" s="18"/>
      <c r="AA340" s="18"/>
      <c r="AB340" s="18"/>
      <c r="AC340" s="18"/>
      <c r="AD340" s="18"/>
      <c r="AE340" s="11"/>
    </row>
    <row r="341" spans="1:31" x14ac:dyDescent="0.2">
      <c r="A341" s="12" t="s">
        <v>925</v>
      </c>
      <c r="B341" s="49" t="s">
        <v>702</v>
      </c>
      <c r="C341" s="49" t="s">
        <v>703</v>
      </c>
      <c r="D341" s="50" t="s">
        <v>809</v>
      </c>
      <c r="E341" s="11" t="s">
        <v>704</v>
      </c>
      <c r="F341" s="11" t="s">
        <v>748</v>
      </c>
      <c r="G341" s="32">
        <v>0.25</v>
      </c>
      <c r="H341" s="32">
        <v>0.75</v>
      </c>
      <c r="I341" s="20"/>
      <c r="J341" s="57">
        <v>1.1000000000000001</v>
      </c>
      <c r="K341" s="32">
        <v>0.1</v>
      </c>
      <c r="L341" s="11"/>
      <c r="M341" s="56">
        <v>1</v>
      </c>
      <c r="N341" s="18"/>
      <c r="O341" s="11"/>
      <c r="P341" s="18"/>
      <c r="Q341" s="11"/>
      <c r="R341" s="18"/>
      <c r="S341" s="81"/>
      <c r="T341" s="18"/>
      <c r="U341" s="25"/>
      <c r="Y341" s="18"/>
      <c r="Z341" s="18"/>
      <c r="AA341" s="18"/>
      <c r="AB341" s="18"/>
      <c r="AC341" s="18"/>
      <c r="AD341" s="18"/>
      <c r="AE341" s="11"/>
    </row>
    <row r="342" spans="1:31" x14ac:dyDescent="0.2">
      <c r="A342" s="14" t="s">
        <v>705</v>
      </c>
      <c r="B342" s="49"/>
      <c r="C342" s="49"/>
      <c r="D342" s="49"/>
      <c r="E342" s="11"/>
      <c r="F342" s="11"/>
      <c r="G342" s="32"/>
      <c r="H342" s="32"/>
      <c r="I342" s="18"/>
      <c r="J342" s="56"/>
      <c r="K342" s="32"/>
      <c r="L342" s="11"/>
      <c r="M342" s="56"/>
      <c r="N342" s="18"/>
      <c r="O342" s="11"/>
      <c r="P342" s="18"/>
      <c r="Q342" s="11"/>
      <c r="R342" s="18"/>
      <c r="S342" s="81"/>
      <c r="T342" s="18"/>
      <c r="U342" s="25"/>
      <c r="Y342" s="18"/>
      <c r="Z342" s="18"/>
      <c r="AA342" s="18"/>
      <c r="AB342" s="18"/>
      <c r="AC342" s="18"/>
      <c r="AD342" s="18"/>
      <c r="AE342" s="11"/>
    </row>
    <row r="343" spans="1:31" x14ac:dyDescent="0.2">
      <c r="A343" s="12" t="s">
        <v>706</v>
      </c>
      <c r="B343" s="49" t="s">
        <v>707</v>
      </c>
      <c r="C343" s="49" t="s">
        <v>708</v>
      </c>
      <c r="D343" s="50" t="s">
        <v>809</v>
      </c>
      <c r="E343" s="11" t="s">
        <v>709</v>
      </c>
      <c r="F343" s="11"/>
      <c r="G343" s="32">
        <v>2.15</v>
      </c>
      <c r="H343" s="32">
        <v>2.5</v>
      </c>
      <c r="I343" s="18"/>
      <c r="J343" s="57">
        <v>1.1000000000000001</v>
      </c>
      <c r="K343" s="32">
        <v>0.1</v>
      </c>
      <c r="L343" s="11"/>
      <c r="M343" s="56"/>
      <c r="N343" s="18"/>
      <c r="O343" s="11"/>
      <c r="P343" s="18"/>
      <c r="Q343" s="11"/>
      <c r="R343" s="18"/>
      <c r="S343" s="81"/>
      <c r="T343" s="18"/>
      <c r="U343" s="25"/>
      <c r="Y343" s="18"/>
      <c r="Z343" s="18"/>
      <c r="AA343" s="18"/>
      <c r="AB343" s="18"/>
      <c r="AC343" s="18"/>
      <c r="AD343" s="18"/>
      <c r="AE343" s="11"/>
    </row>
    <row r="344" spans="1:31" x14ac:dyDescent="0.2">
      <c r="A344" s="14" t="s">
        <v>710</v>
      </c>
      <c r="B344" s="49"/>
      <c r="C344" s="49"/>
      <c r="D344" s="49"/>
      <c r="E344" s="11"/>
      <c r="F344" s="11"/>
      <c r="G344" s="32"/>
      <c r="H344" s="32"/>
      <c r="I344" s="18"/>
      <c r="J344" s="56"/>
      <c r="K344" s="32"/>
      <c r="L344" s="11"/>
      <c r="M344" s="56"/>
      <c r="N344" s="18"/>
      <c r="O344" s="11"/>
      <c r="P344" s="18"/>
      <c r="Q344" s="11"/>
      <c r="R344" s="18"/>
      <c r="S344" s="81"/>
      <c r="T344" s="18"/>
      <c r="U344" s="25"/>
      <c r="Y344" s="18"/>
      <c r="Z344" s="18"/>
      <c r="AA344" s="18"/>
      <c r="AB344" s="18"/>
      <c r="AC344" s="18"/>
      <c r="AD344" s="18"/>
      <c r="AE344" s="11"/>
    </row>
    <row r="345" spans="1:31" x14ac:dyDescent="0.2">
      <c r="A345" s="12" t="s">
        <v>711</v>
      </c>
      <c r="B345" s="49" t="s">
        <v>776</v>
      </c>
      <c r="C345" s="49" t="s">
        <v>777</v>
      </c>
      <c r="D345" s="50" t="s">
        <v>809</v>
      </c>
      <c r="E345" s="11" t="s">
        <v>778</v>
      </c>
      <c r="F345" s="11" t="s">
        <v>748</v>
      </c>
      <c r="G345" s="32">
        <v>1.25</v>
      </c>
      <c r="H345" s="32">
        <v>1.55</v>
      </c>
      <c r="I345" s="18"/>
      <c r="J345" s="57">
        <v>1.55</v>
      </c>
      <c r="K345" s="32">
        <v>0.1</v>
      </c>
      <c r="L345" s="11"/>
      <c r="M345" s="56">
        <v>0.5</v>
      </c>
      <c r="N345" s="18"/>
      <c r="O345" s="11"/>
      <c r="P345" s="18"/>
      <c r="Q345" s="11"/>
      <c r="R345" s="18"/>
      <c r="S345" s="81"/>
      <c r="T345" s="18"/>
      <c r="U345" s="25"/>
      <c r="Y345" s="18"/>
      <c r="Z345" s="18"/>
      <c r="AA345" s="18"/>
      <c r="AB345" s="18"/>
      <c r="AC345" s="18"/>
      <c r="AD345" s="18"/>
      <c r="AE345" s="11"/>
    </row>
    <row r="346" spans="1:31" x14ac:dyDescent="0.2">
      <c r="A346" s="14" t="s">
        <v>424</v>
      </c>
      <c r="B346" s="49"/>
      <c r="C346" s="49"/>
      <c r="D346" s="49"/>
      <c r="E346" s="11"/>
      <c r="F346" s="11"/>
      <c r="G346" s="32"/>
      <c r="H346" s="32"/>
      <c r="I346" s="18"/>
      <c r="J346" s="56"/>
      <c r="K346" s="32"/>
      <c r="L346" s="11"/>
      <c r="M346" s="56"/>
      <c r="N346" s="18"/>
      <c r="O346" s="11"/>
      <c r="P346" s="18"/>
      <c r="Q346" s="11"/>
      <c r="R346" s="18"/>
      <c r="S346" s="81"/>
      <c r="T346" s="18"/>
      <c r="U346" s="25"/>
      <c r="Y346" s="18"/>
      <c r="Z346" s="18"/>
      <c r="AA346" s="18"/>
      <c r="AB346" s="18"/>
      <c r="AC346" s="18"/>
      <c r="AD346" s="18"/>
      <c r="AE346" s="11"/>
    </row>
    <row r="347" spans="1:31" x14ac:dyDescent="0.2">
      <c r="A347" s="12" t="s">
        <v>425</v>
      </c>
      <c r="B347" s="49" t="s">
        <v>426</v>
      </c>
      <c r="C347" s="49" t="s">
        <v>427</v>
      </c>
      <c r="D347" s="50" t="s">
        <v>809</v>
      </c>
      <c r="E347" s="11" t="s">
        <v>428</v>
      </c>
      <c r="F347" s="11" t="s">
        <v>748</v>
      </c>
      <c r="G347" s="32">
        <v>0</v>
      </c>
      <c r="H347" s="32">
        <v>0.49</v>
      </c>
      <c r="I347" s="20">
        <v>0.25</v>
      </c>
      <c r="J347" s="56">
        <v>0.59</v>
      </c>
      <c r="K347" s="32">
        <v>0.1</v>
      </c>
      <c r="L347" s="13">
        <v>0.25</v>
      </c>
      <c r="M347" s="107">
        <v>8.0000000000000002E-3</v>
      </c>
      <c r="N347" s="33" t="s">
        <v>810</v>
      </c>
      <c r="O347" s="13"/>
      <c r="P347" s="21">
        <v>8.9999999999999993E-3</v>
      </c>
      <c r="Q347" s="21">
        <v>1.9E-2</v>
      </c>
      <c r="R347" s="35">
        <v>1.9E-2</v>
      </c>
      <c r="S347" s="80">
        <v>2.3E-2</v>
      </c>
      <c r="T347" s="18"/>
      <c r="U347" s="23">
        <v>0.15</v>
      </c>
      <c r="W347" s="98"/>
      <c r="X347" s="21">
        <v>0.01</v>
      </c>
      <c r="Y347" s="21">
        <v>0.01</v>
      </c>
      <c r="Z347" s="21">
        <v>8.9999999999999993E-3</v>
      </c>
      <c r="AA347" s="21">
        <v>8.9999999999999993E-3</v>
      </c>
      <c r="AB347" s="21">
        <v>8.0000000000000002E-3</v>
      </c>
      <c r="AC347" s="21"/>
      <c r="AD347" s="21"/>
      <c r="AE347" s="13"/>
    </row>
    <row r="348" spans="1:31" x14ac:dyDescent="0.2">
      <c r="A348" s="12" t="s">
        <v>425</v>
      </c>
      <c r="B348" s="49" t="s">
        <v>429</v>
      </c>
      <c r="C348" s="49" t="s">
        <v>430</v>
      </c>
      <c r="D348" s="50" t="s">
        <v>809</v>
      </c>
      <c r="E348" s="11" t="s">
        <v>431</v>
      </c>
      <c r="F348" s="11" t="s">
        <v>748</v>
      </c>
      <c r="G348" s="32">
        <v>0</v>
      </c>
      <c r="H348" s="32">
        <v>0.49</v>
      </c>
      <c r="I348" s="20">
        <v>0.25</v>
      </c>
      <c r="J348" s="56">
        <v>0.59</v>
      </c>
      <c r="K348" s="32">
        <v>0.1</v>
      </c>
      <c r="L348" s="13">
        <v>0.25</v>
      </c>
      <c r="M348" s="107">
        <v>8.0000000000000002E-3</v>
      </c>
      <c r="N348" s="33" t="s">
        <v>810</v>
      </c>
      <c r="O348" s="13"/>
      <c r="P348" s="21">
        <v>8.9999999999999993E-3</v>
      </c>
      <c r="Q348" s="21">
        <v>1.9E-2</v>
      </c>
      <c r="R348" s="35">
        <v>1.9E-2</v>
      </c>
      <c r="S348" s="80">
        <v>2.3E-2</v>
      </c>
      <c r="T348" s="18"/>
      <c r="U348" s="23">
        <v>0.15</v>
      </c>
      <c r="W348" s="98"/>
      <c r="X348" s="21">
        <v>0.01</v>
      </c>
      <c r="Y348" s="21">
        <v>0.01</v>
      </c>
      <c r="Z348" s="21">
        <v>8.9999999999999993E-3</v>
      </c>
      <c r="AA348" s="21">
        <v>8.9999999999999993E-3</v>
      </c>
      <c r="AB348" s="21">
        <v>8.0000000000000002E-3</v>
      </c>
      <c r="AC348" s="21"/>
      <c r="AD348" s="21"/>
      <c r="AE348" s="13"/>
    </row>
    <row r="349" spans="1:31" x14ac:dyDescent="0.2">
      <c r="A349" s="14" t="s">
        <v>712</v>
      </c>
      <c r="B349" s="49"/>
      <c r="C349" s="49"/>
      <c r="D349" s="49"/>
      <c r="E349" s="11"/>
      <c r="F349" s="11"/>
      <c r="G349" s="32"/>
      <c r="H349" s="32"/>
      <c r="I349" s="18"/>
      <c r="J349" s="56"/>
      <c r="K349" s="32"/>
      <c r="L349" s="11"/>
      <c r="M349" s="56"/>
      <c r="N349" s="18"/>
      <c r="O349" s="11"/>
      <c r="P349" s="18"/>
      <c r="Q349" s="11"/>
      <c r="R349" s="18"/>
      <c r="S349" s="81"/>
      <c r="T349" s="18"/>
      <c r="U349" s="25"/>
      <c r="Y349" s="18"/>
      <c r="Z349" s="18"/>
      <c r="AA349" s="18"/>
      <c r="AB349" s="18"/>
      <c r="AC349" s="18"/>
      <c r="AD349" s="18"/>
      <c r="AE349" s="11"/>
    </row>
    <row r="350" spans="1:31" x14ac:dyDescent="0.2">
      <c r="A350" s="12" t="s">
        <v>713</v>
      </c>
      <c r="B350" s="49" t="s">
        <v>248</v>
      </c>
      <c r="C350" s="49" t="s">
        <v>248</v>
      </c>
      <c r="D350" s="50" t="s">
        <v>809</v>
      </c>
      <c r="E350" s="11" t="s">
        <v>250</v>
      </c>
      <c r="F350" s="11" t="s">
        <v>748</v>
      </c>
      <c r="G350" s="32">
        <v>0</v>
      </c>
      <c r="H350" s="32">
        <v>0.65</v>
      </c>
      <c r="I350" s="20">
        <v>0.25</v>
      </c>
      <c r="J350" s="56">
        <v>0.59</v>
      </c>
      <c r="K350" s="32">
        <v>0.1</v>
      </c>
      <c r="L350" s="11"/>
      <c r="M350" s="56">
        <v>0.2</v>
      </c>
      <c r="N350" s="33" t="s">
        <v>811</v>
      </c>
      <c r="O350" s="13"/>
      <c r="P350" s="20"/>
      <c r="Q350" s="13"/>
      <c r="R350" s="20"/>
      <c r="S350" s="82"/>
      <c r="T350" s="18"/>
      <c r="U350" s="25"/>
      <c r="Y350" s="20"/>
      <c r="Z350" s="20"/>
      <c r="AA350" s="20"/>
      <c r="AB350" s="20"/>
      <c r="AC350" s="20"/>
      <c r="AD350" s="20"/>
      <c r="AE350" s="13"/>
    </row>
    <row r="351" spans="1:31" x14ac:dyDescent="0.2">
      <c r="A351" s="12" t="s">
        <v>713</v>
      </c>
      <c r="B351" s="49" t="s">
        <v>633</v>
      </c>
      <c r="C351" s="49" t="s">
        <v>846</v>
      </c>
      <c r="D351" s="50" t="s">
        <v>809</v>
      </c>
      <c r="E351" s="11" t="s">
        <v>867</v>
      </c>
      <c r="F351" s="11" t="s">
        <v>748</v>
      </c>
      <c r="G351" s="32">
        <v>0</v>
      </c>
      <c r="H351" s="32">
        <v>0.65</v>
      </c>
      <c r="I351" s="20">
        <v>0.25</v>
      </c>
      <c r="J351" s="56">
        <v>0.59</v>
      </c>
      <c r="K351" s="32">
        <v>0.1</v>
      </c>
      <c r="L351" s="11"/>
      <c r="M351" s="56">
        <v>0.2</v>
      </c>
      <c r="N351" s="33" t="s">
        <v>811</v>
      </c>
      <c r="O351" s="13"/>
      <c r="P351" s="20"/>
      <c r="Q351" s="13"/>
      <c r="R351" s="20"/>
      <c r="S351" s="82"/>
      <c r="T351" s="18"/>
      <c r="U351" s="25"/>
      <c r="Y351" s="20"/>
      <c r="Z351" s="20"/>
      <c r="AA351" s="20"/>
      <c r="AB351" s="20"/>
      <c r="AC351" s="20"/>
      <c r="AD351" s="20"/>
      <c r="AE351" s="13"/>
    </row>
    <row r="352" spans="1:31" x14ac:dyDescent="0.2">
      <c r="A352" s="14" t="s">
        <v>714</v>
      </c>
      <c r="B352" s="49"/>
      <c r="C352" s="49"/>
      <c r="D352" s="49"/>
      <c r="E352" s="11"/>
      <c r="F352" s="11"/>
      <c r="G352" s="32"/>
      <c r="H352" s="32"/>
      <c r="I352" s="18"/>
      <c r="J352" s="56"/>
      <c r="K352" s="32"/>
      <c r="L352" s="11"/>
      <c r="M352" s="56"/>
      <c r="N352" s="33"/>
      <c r="O352" s="11"/>
      <c r="P352" s="18"/>
      <c r="Q352" s="11"/>
      <c r="R352" s="18"/>
      <c r="S352" s="81"/>
      <c r="T352" s="18"/>
      <c r="U352" s="25"/>
      <c r="Y352" s="18"/>
      <c r="Z352" s="18"/>
      <c r="AA352" s="18"/>
      <c r="AB352" s="18"/>
      <c r="AC352" s="18"/>
      <c r="AD352" s="18"/>
      <c r="AE352" s="11"/>
    </row>
    <row r="353" spans="1:31" x14ac:dyDescent="0.2">
      <c r="A353" s="12" t="s">
        <v>715</v>
      </c>
      <c r="B353" s="49" t="s">
        <v>773</v>
      </c>
      <c r="C353" s="49" t="s">
        <v>774</v>
      </c>
      <c r="D353" s="50" t="s">
        <v>808</v>
      </c>
      <c r="E353" s="11" t="s">
        <v>775</v>
      </c>
      <c r="F353" s="11"/>
      <c r="G353" s="32">
        <v>0.25</v>
      </c>
      <c r="H353" s="32">
        <v>0.85</v>
      </c>
      <c r="I353" s="20">
        <v>0.25</v>
      </c>
      <c r="J353" s="57">
        <v>1.1000000000000001</v>
      </c>
      <c r="K353" s="32">
        <v>0.1</v>
      </c>
      <c r="L353" s="11"/>
      <c r="M353" s="56"/>
      <c r="N353" s="18"/>
      <c r="O353" s="11"/>
      <c r="P353" s="18"/>
      <c r="Q353" s="11"/>
      <c r="R353" s="18"/>
      <c r="S353" s="81"/>
      <c r="T353" s="18"/>
      <c r="U353" s="25"/>
      <c r="Y353" s="18"/>
      <c r="Z353" s="18"/>
      <c r="AA353" s="18"/>
      <c r="AB353" s="18"/>
      <c r="AC353" s="18"/>
      <c r="AD353" s="18"/>
      <c r="AE353" s="11"/>
    </row>
    <row r="354" spans="1:31" x14ac:dyDescent="0.2">
      <c r="A354" s="14" t="s">
        <v>432</v>
      </c>
      <c r="B354" s="49"/>
      <c r="C354" s="49"/>
      <c r="D354" s="49"/>
      <c r="E354" s="11"/>
      <c r="F354" s="11"/>
      <c r="G354" s="32"/>
      <c r="H354" s="32"/>
      <c r="I354" s="18"/>
      <c r="J354" s="56"/>
      <c r="K354" s="32"/>
      <c r="L354" s="11"/>
      <c r="M354" s="56"/>
      <c r="N354" s="18"/>
      <c r="O354" s="11"/>
      <c r="P354" s="18"/>
      <c r="Q354" s="11"/>
      <c r="R354" s="18"/>
      <c r="S354" s="81"/>
      <c r="T354" s="18"/>
      <c r="U354" s="25"/>
      <c r="Y354" s="18"/>
      <c r="Z354" s="18"/>
      <c r="AA354" s="18"/>
      <c r="AB354" s="18"/>
      <c r="AC354" s="18"/>
      <c r="AD354" s="18"/>
      <c r="AE354" s="11"/>
    </row>
    <row r="355" spans="1:31" x14ac:dyDescent="0.2">
      <c r="A355" s="12" t="s">
        <v>434</v>
      </c>
      <c r="B355" s="49" t="s">
        <v>55</v>
      </c>
      <c r="C355" s="49" t="s">
        <v>55</v>
      </c>
      <c r="D355" s="50" t="s">
        <v>809</v>
      </c>
      <c r="E355" s="11" t="s">
        <v>814</v>
      </c>
      <c r="F355" s="11" t="s">
        <v>748</v>
      </c>
      <c r="G355" s="32">
        <v>0</v>
      </c>
      <c r="H355" s="32">
        <v>0.49</v>
      </c>
      <c r="I355" s="20">
        <v>0.25</v>
      </c>
      <c r="J355" s="56">
        <v>0.25</v>
      </c>
      <c r="K355" s="32">
        <v>0.1</v>
      </c>
      <c r="L355" s="13" t="str">
        <f>HYPERLINK("http://travelsim.ua/SMSpackage/","0,10")</f>
        <v>0,10</v>
      </c>
      <c r="M355" s="107">
        <v>8.0000000000000002E-3</v>
      </c>
      <c r="N355" s="33" t="s">
        <v>810</v>
      </c>
      <c r="O355" s="13"/>
      <c r="P355" s="21">
        <v>8.9999999999999993E-3</v>
      </c>
      <c r="Q355" s="34">
        <v>1.9E-2</v>
      </c>
      <c r="R355" s="35">
        <v>1.9E-2</v>
      </c>
      <c r="S355" s="80">
        <v>2.3E-2</v>
      </c>
      <c r="T355" s="20">
        <v>0.28999999999999998</v>
      </c>
      <c r="U355" s="23">
        <v>0.15</v>
      </c>
      <c r="Y355" s="21">
        <v>0.01</v>
      </c>
      <c r="Z355" s="21">
        <v>8.9999999999999993E-3</v>
      </c>
      <c r="AA355" s="21">
        <v>8.9999999999999993E-3</v>
      </c>
      <c r="AB355" s="21">
        <v>8.0000000000000002E-3</v>
      </c>
      <c r="AC355" s="21">
        <v>5.7999999999999996E-3</v>
      </c>
      <c r="AD355" s="87">
        <v>5.7000000000000002E-3</v>
      </c>
      <c r="AE355" s="21">
        <v>0.01</v>
      </c>
    </row>
    <row r="356" spans="1:31" x14ac:dyDescent="0.2">
      <c r="A356" s="12" t="s">
        <v>434</v>
      </c>
      <c r="B356" s="49" t="s">
        <v>439</v>
      </c>
      <c r="C356" s="49" t="s">
        <v>440</v>
      </c>
      <c r="D356" s="50" t="s">
        <v>809</v>
      </c>
      <c r="E356" s="11" t="s">
        <v>441</v>
      </c>
      <c r="F356" s="11" t="s">
        <v>748</v>
      </c>
      <c r="G356" s="32">
        <v>0</v>
      </c>
      <c r="H356" s="32">
        <v>0.49</v>
      </c>
      <c r="I356" s="20">
        <v>0.25</v>
      </c>
      <c r="J356" s="56">
        <v>0.25</v>
      </c>
      <c r="K356" s="32">
        <v>0.1</v>
      </c>
      <c r="L356" s="13" t="str">
        <f>HYPERLINK("http://travelsim.ua/SMSpackage/","0,10")</f>
        <v>0,10</v>
      </c>
      <c r="M356" s="107">
        <v>8.0000000000000002E-3</v>
      </c>
      <c r="N356" s="33" t="s">
        <v>810</v>
      </c>
      <c r="O356" s="13"/>
      <c r="P356" s="21">
        <v>8.9999999999999993E-3</v>
      </c>
      <c r="Q356" s="34">
        <v>1.9E-2</v>
      </c>
      <c r="R356" s="35">
        <v>1.9E-2</v>
      </c>
      <c r="S356" s="80">
        <v>2.3E-2</v>
      </c>
      <c r="T356" s="20">
        <v>0.28999999999999998</v>
      </c>
      <c r="U356" s="23">
        <v>0.15</v>
      </c>
      <c r="Y356" s="21">
        <v>0.01</v>
      </c>
      <c r="Z356" s="21">
        <v>8.9999999999999993E-3</v>
      </c>
      <c r="AA356" s="21">
        <v>8.9999999999999993E-3</v>
      </c>
      <c r="AB356" s="21">
        <v>8.0000000000000002E-3</v>
      </c>
      <c r="AC356" s="21">
        <v>5.7999999999999996E-3</v>
      </c>
      <c r="AD356" s="87">
        <v>5.7000000000000002E-3</v>
      </c>
      <c r="AE356" s="21">
        <v>0.01</v>
      </c>
    </row>
    <row r="357" spans="1:31" x14ac:dyDescent="0.2">
      <c r="A357" s="14" t="s">
        <v>442</v>
      </c>
      <c r="B357" s="49"/>
      <c r="C357" s="49"/>
      <c r="D357" s="49"/>
      <c r="E357" s="11"/>
      <c r="F357" s="11"/>
      <c r="G357" s="32"/>
      <c r="H357" s="32"/>
      <c r="I357" s="18"/>
      <c r="J357" s="56"/>
      <c r="K357" s="32"/>
      <c r="L357" s="11"/>
      <c r="M357" s="56"/>
      <c r="N357" s="33"/>
      <c r="O357" s="11"/>
      <c r="P357" s="18"/>
      <c r="Q357" s="11"/>
      <c r="R357" s="18"/>
      <c r="S357" s="81"/>
      <c r="T357" s="18"/>
      <c r="U357" s="25"/>
      <c r="Y357" s="18"/>
      <c r="Z357" s="18"/>
      <c r="AA357" s="18"/>
      <c r="AB357" s="18"/>
      <c r="AC357" s="18"/>
      <c r="AD357" s="18"/>
      <c r="AE357" s="11"/>
    </row>
    <row r="358" spans="1:31" x14ac:dyDescent="0.2">
      <c r="A358" s="12" t="s">
        <v>443</v>
      </c>
      <c r="B358" s="49" t="s">
        <v>444</v>
      </c>
      <c r="C358" s="49" t="s">
        <v>445</v>
      </c>
      <c r="D358" s="50" t="s">
        <v>809</v>
      </c>
      <c r="E358" s="11" t="s">
        <v>446</v>
      </c>
      <c r="F358" s="11" t="s">
        <v>748</v>
      </c>
      <c r="G358" s="32">
        <v>0</v>
      </c>
      <c r="H358" s="32">
        <v>0.59</v>
      </c>
      <c r="I358" s="20">
        <v>0.25</v>
      </c>
      <c r="J358" s="56">
        <v>0.59</v>
      </c>
      <c r="K358" s="32">
        <v>0.1</v>
      </c>
      <c r="L358" s="11"/>
      <c r="M358" s="56">
        <v>0.2</v>
      </c>
      <c r="N358" s="33" t="s">
        <v>810</v>
      </c>
      <c r="O358" s="11"/>
      <c r="P358" s="18"/>
      <c r="Q358" s="11"/>
      <c r="R358" s="35">
        <v>1.9E-2</v>
      </c>
      <c r="S358" s="81"/>
      <c r="T358" s="18"/>
      <c r="U358" s="25"/>
      <c r="Y358" s="18"/>
      <c r="Z358" s="18"/>
      <c r="AA358" s="18"/>
      <c r="AB358" s="18"/>
      <c r="AC358" s="18"/>
      <c r="AD358" s="18"/>
      <c r="AE358" s="11"/>
    </row>
    <row r="359" spans="1:31" x14ac:dyDescent="0.2">
      <c r="A359" s="14" t="s">
        <v>448</v>
      </c>
      <c r="B359" s="49"/>
      <c r="C359" s="49"/>
      <c r="D359" s="49"/>
      <c r="E359" s="11"/>
      <c r="F359" s="11"/>
      <c r="G359" s="32"/>
      <c r="H359" s="32"/>
      <c r="I359" s="18"/>
      <c r="J359" s="56"/>
      <c r="K359" s="32"/>
      <c r="L359" s="11"/>
      <c r="M359" s="56"/>
      <c r="N359" s="18"/>
      <c r="O359" s="11"/>
      <c r="P359" s="18"/>
      <c r="Q359" s="11"/>
      <c r="R359" s="18"/>
      <c r="S359" s="81"/>
      <c r="T359" s="18"/>
      <c r="U359" s="25"/>
      <c r="Y359" s="18"/>
      <c r="Z359" s="18"/>
      <c r="AA359" s="18"/>
      <c r="AB359" s="18"/>
      <c r="AC359" s="18"/>
      <c r="AD359" s="18"/>
      <c r="AE359" s="11"/>
    </row>
    <row r="360" spans="1:31" x14ac:dyDescent="0.2">
      <c r="A360" s="12" t="s">
        <v>449</v>
      </c>
      <c r="B360" s="49" t="s">
        <v>921</v>
      </c>
      <c r="C360" s="49" t="s">
        <v>921</v>
      </c>
      <c r="D360" s="49" t="s">
        <v>826</v>
      </c>
      <c r="E360" s="11" t="s">
        <v>922</v>
      </c>
      <c r="F360" s="11" t="s">
        <v>748</v>
      </c>
      <c r="G360" s="32">
        <v>0</v>
      </c>
      <c r="H360" s="32">
        <v>0.55000000000000004</v>
      </c>
      <c r="I360" s="20" t="str">
        <f>HYPERLINK("http://travelsim.ua/inside/","0.25")</f>
        <v>0.25</v>
      </c>
      <c r="J360" s="57">
        <v>0.25</v>
      </c>
      <c r="K360" s="32">
        <v>0.1</v>
      </c>
      <c r="L360" s="13"/>
      <c r="M360" s="56">
        <v>0.2</v>
      </c>
      <c r="N360" s="21" t="s">
        <v>810</v>
      </c>
      <c r="O360" s="13"/>
      <c r="P360" s="20"/>
      <c r="Q360" s="13"/>
      <c r="R360" s="35">
        <v>1.9E-2</v>
      </c>
      <c r="S360" s="80">
        <v>2.3E-2</v>
      </c>
      <c r="T360" s="18"/>
      <c r="U360" s="25"/>
      <c r="Y360" s="20"/>
      <c r="Z360" s="20"/>
      <c r="AA360" s="20"/>
      <c r="AB360" s="20"/>
      <c r="AC360" s="20"/>
      <c r="AD360" s="20"/>
      <c r="AE360" s="13"/>
    </row>
    <row r="361" spans="1:31" x14ac:dyDescent="0.2">
      <c r="A361" s="12" t="s">
        <v>449</v>
      </c>
      <c r="B361" s="49" t="s">
        <v>844</v>
      </c>
      <c r="C361" s="49" t="s">
        <v>844</v>
      </c>
      <c r="D361" s="49" t="s">
        <v>826</v>
      </c>
      <c r="E361" s="11" t="s">
        <v>845</v>
      </c>
      <c r="F361" s="11" t="s">
        <v>748</v>
      </c>
      <c r="G361" s="32">
        <v>0</v>
      </c>
      <c r="H361" s="32">
        <v>0.55000000000000004</v>
      </c>
      <c r="I361" s="20" t="str">
        <f>HYPERLINK("http://travelsim.ua/inside/","0.25")</f>
        <v>0.25</v>
      </c>
      <c r="J361" s="57">
        <v>0.25</v>
      </c>
      <c r="K361" s="32">
        <v>0.1</v>
      </c>
      <c r="L361" s="13"/>
      <c r="M361" s="56">
        <v>0.2</v>
      </c>
      <c r="N361" s="21" t="s">
        <v>810</v>
      </c>
      <c r="O361" s="13"/>
      <c r="P361" s="20"/>
      <c r="Q361" s="13"/>
      <c r="R361" s="35">
        <v>1.9E-2</v>
      </c>
      <c r="S361" s="80">
        <v>2.3E-2</v>
      </c>
      <c r="T361" s="18"/>
      <c r="U361" s="25"/>
      <c r="Y361" s="20"/>
      <c r="Z361" s="20"/>
      <c r="AA361" s="20"/>
      <c r="AB361" s="20"/>
      <c r="AC361" s="20"/>
      <c r="AD361" s="20"/>
      <c r="AE361" s="13"/>
    </row>
    <row r="362" spans="1:31" x14ac:dyDescent="0.2">
      <c r="A362" s="14" t="s">
        <v>450</v>
      </c>
      <c r="B362" s="49"/>
      <c r="C362" s="49"/>
      <c r="D362" s="49"/>
      <c r="E362" s="11"/>
      <c r="F362" s="11"/>
      <c r="G362" s="32"/>
      <c r="H362" s="32"/>
      <c r="I362" s="18"/>
      <c r="J362" s="56"/>
      <c r="K362" s="32"/>
      <c r="L362" s="11"/>
      <c r="M362" s="56"/>
      <c r="N362" s="33"/>
      <c r="O362" s="11"/>
      <c r="P362" s="18"/>
      <c r="Q362" s="11"/>
      <c r="R362" s="18"/>
      <c r="S362" s="81"/>
      <c r="T362" s="18"/>
      <c r="U362" s="25"/>
      <c r="Y362" s="18"/>
      <c r="Z362" s="18"/>
      <c r="AA362" s="18"/>
      <c r="AB362" s="18"/>
      <c r="AC362" s="18"/>
      <c r="AD362" s="18"/>
      <c r="AE362" s="11"/>
    </row>
    <row r="363" spans="1:31" x14ac:dyDescent="0.2">
      <c r="A363" s="12" t="s">
        <v>451</v>
      </c>
      <c r="B363" s="49" t="s">
        <v>452</v>
      </c>
      <c r="C363" s="49" t="s">
        <v>453</v>
      </c>
      <c r="D363" s="50" t="s">
        <v>809</v>
      </c>
      <c r="E363" s="11" t="s">
        <v>454</v>
      </c>
      <c r="F363" s="11" t="s">
        <v>748</v>
      </c>
      <c r="G363" s="32">
        <v>0</v>
      </c>
      <c r="H363" s="32">
        <v>0.65</v>
      </c>
      <c r="I363" s="20">
        <v>0.25</v>
      </c>
      <c r="J363" s="56">
        <v>0.59</v>
      </c>
      <c r="K363" s="32">
        <v>0.1</v>
      </c>
      <c r="L363" s="11"/>
      <c r="M363" s="56">
        <v>0.02</v>
      </c>
      <c r="N363" s="33" t="s">
        <v>810</v>
      </c>
      <c r="O363" s="13"/>
      <c r="P363" s="20"/>
      <c r="Q363" s="13"/>
      <c r="R363" s="35">
        <v>1.9E-2</v>
      </c>
      <c r="S363" s="80">
        <v>2.3E-2</v>
      </c>
      <c r="T363" s="18"/>
      <c r="U363" s="25"/>
      <c r="Y363" s="20"/>
      <c r="Z363" s="20"/>
      <c r="AA363" s="20"/>
      <c r="AB363" s="20"/>
      <c r="AC363" s="20"/>
      <c r="AD363" s="20"/>
      <c r="AE363" s="13"/>
    </row>
    <row r="364" spans="1:31" x14ac:dyDescent="0.2">
      <c r="A364" s="14" t="s">
        <v>716</v>
      </c>
      <c r="B364" s="49"/>
      <c r="C364" s="49"/>
      <c r="D364" s="49"/>
      <c r="E364" s="11"/>
      <c r="F364" s="11"/>
      <c r="G364" s="32"/>
      <c r="H364" s="32"/>
      <c r="I364" s="18"/>
      <c r="J364" s="56"/>
      <c r="K364" s="32"/>
      <c r="L364" s="11"/>
      <c r="M364" s="56"/>
      <c r="N364" s="20"/>
      <c r="O364" s="11"/>
      <c r="P364" s="18"/>
      <c r="Q364" s="11"/>
      <c r="R364" s="18"/>
      <c r="S364" s="81"/>
      <c r="T364" s="18"/>
      <c r="U364" s="25"/>
      <c r="Y364" s="18"/>
      <c r="Z364" s="18"/>
      <c r="AA364" s="18"/>
      <c r="AB364" s="18"/>
      <c r="AC364" s="18"/>
      <c r="AD364" s="18"/>
      <c r="AE364" s="11"/>
    </row>
    <row r="365" spans="1:31" x14ac:dyDescent="0.2">
      <c r="A365" s="12" t="s">
        <v>717</v>
      </c>
      <c r="B365" s="49" t="s">
        <v>718</v>
      </c>
      <c r="C365" s="49" t="s">
        <v>719</v>
      </c>
      <c r="D365" s="50" t="s">
        <v>809</v>
      </c>
      <c r="E365" s="11" t="s">
        <v>720</v>
      </c>
      <c r="F365" s="11" t="s">
        <v>748</v>
      </c>
      <c r="G365" s="32">
        <v>0</v>
      </c>
      <c r="H365" s="32">
        <v>0.75</v>
      </c>
      <c r="I365" s="20">
        <v>0.25</v>
      </c>
      <c r="J365" s="56">
        <v>0.25</v>
      </c>
      <c r="K365" s="32">
        <v>0.1</v>
      </c>
      <c r="L365" s="11"/>
      <c r="M365" s="56">
        <v>0.02</v>
      </c>
      <c r="N365" s="33" t="s">
        <v>810</v>
      </c>
      <c r="O365" s="13"/>
      <c r="P365" s="20"/>
      <c r="Q365" s="34">
        <v>1.9E-2</v>
      </c>
      <c r="R365" s="35">
        <v>1.9E-2</v>
      </c>
      <c r="S365" s="80">
        <v>2.3E-2</v>
      </c>
      <c r="T365" s="18"/>
      <c r="U365" s="25"/>
      <c r="Y365" s="20"/>
      <c r="Z365" s="20"/>
      <c r="AA365" s="20"/>
      <c r="AB365" s="20"/>
      <c r="AC365" s="20"/>
      <c r="AD365" s="20"/>
      <c r="AE365" s="21"/>
    </row>
    <row r="366" spans="1:31" x14ac:dyDescent="0.2">
      <c r="A366" s="14" t="s">
        <v>913</v>
      </c>
      <c r="B366" s="49"/>
      <c r="C366" s="49"/>
      <c r="D366" s="49"/>
      <c r="E366" s="11"/>
      <c r="F366" s="11"/>
      <c r="G366" s="32"/>
      <c r="H366" s="32"/>
      <c r="I366" s="18"/>
      <c r="J366" s="56"/>
      <c r="K366" s="32"/>
      <c r="L366" s="11"/>
      <c r="M366" s="56"/>
      <c r="N366" s="18"/>
      <c r="O366" s="11"/>
      <c r="P366" s="18"/>
      <c r="Q366" s="11"/>
      <c r="R366" s="18"/>
      <c r="S366" s="81"/>
      <c r="T366" s="18"/>
      <c r="U366" s="25"/>
      <c r="Y366" s="18"/>
      <c r="Z366" s="18"/>
      <c r="AA366" s="18"/>
      <c r="AB366" s="18"/>
      <c r="AC366" s="18"/>
      <c r="AD366" s="18"/>
      <c r="AE366" s="11"/>
    </row>
    <row r="367" spans="1:31" x14ac:dyDescent="0.2">
      <c r="A367" s="12" t="s">
        <v>456</v>
      </c>
      <c r="B367" s="49" t="s">
        <v>457</v>
      </c>
      <c r="C367" s="49" t="s">
        <v>457</v>
      </c>
      <c r="D367" s="50" t="s">
        <v>809</v>
      </c>
      <c r="E367" s="11" t="s">
        <v>458</v>
      </c>
      <c r="F367" s="11" t="s">
        <v>748</v>
      </c>
      <c r="G367" s="32">
        <v>0</v>
      </c>
      <c r="H367" s="32">
        <v>0.65</v>
      </c>
      <c r="I367" s="20">
        <v>0.25</v>
      </c>
      <c r="J367" s="56">
        <v>0.59</v>
      </c>
      <c r="K367" s="32">
        <v>0.1</v>
      </c>
      <c r="L367" s="11"/>
      <c r="M367" s="56">
        <v>0.02</v>
      </c>
      <c r="N367" s="33" t="s">
        <v>810</v>
      </c>
      <c r="O367" s="13"/>
      <c r="P367" s="20"/>
      <c r="Q367" s="13"/>
      <c r="R367" s="18"/>
      <c r="S367" s="81"/>
      <c r="T367" s="18"/>
      <c r="U367" s="25"/>
      <c r="V367" s="21">
        <v>1.2999999999999999E-2</v>
      </c>
      <c r="Y367" s="20"/>
      <c r="Z367" s="20"/>
      <c r="AA367" s="20"/>
      <c r="AB367" s="20"/>
      <c r="AC367" s="20"/>
      <c r="AD367" s="20"/>
      <c r="AE367" s="13"/>
    </row>
    <row r="368" spans="1:31" x14ac:dyDescent="0.2">
      <c r="A368" s="12" t="s">
        <v>456</v>
      </c>
      <c r="B368" s="49" t="s">
        <v>462</v>
      </c>
      <c r="C368" s="49" t="s">
        <v>463</v>
      </c>
      <c r="D368" s="50" t="s">
        <v>809</v>
      </c>
      <c r="E368" s="11" t="s">
        <v>464</v>
      </c>
      <c r="F368" s="11" t="s">
        <v>748</v>
      </c>
      <c r="G368" s="32">
        <v>0</v>
      </c>
      <c r="H368" s="32">
        <v>0.65</v>
      </c>
      <c r="I368" s="20">
        <v>0.25</v>
      </c>
      <c r="J368" s="56">
        <v>0.59</v>
      </c>
      <c r="K368" s="32">
        <v>0.1</v>
      </c>
      <c r="L368" s="11"/>
      <c r="M368" s="56">
        <v>0.02</v>
      </c>
      <c r="N368" s="33" t="s">
        <v>810</v>
      </c>
      <c r="O368" s="13"/>
      <c r="P368" s="20"/>
      <c r="Q368" s="13"/>
      <c r="R368" s="18"/>
      <c r="S368" s="81"/>
      <c r="T368" s="18"/>
      <c r="U368" s="25"/>
      <c r="V368" s="21">
        <v>1.2999999999999999E-2</v>
      </c>
      <c r="Y368" s="20"/>
      <c r="Z368" s="20"/>
      <c r="AA368" s="20"/>
      <c r="AB368" s="20"/>
      <c r="AC368" s="20"/>
      <c r="AD368" s="20"/>
      <c r="AE368" s="13"/>
    </row>
    <row r="369" spans="1:31" x14ac:dyDescent="0.2">
      <c r="A369" s="14" t="s">
        <v>465</v>
      </c>
      <c r="B369" s="49"/>
      <c r="C369" s="49"/>
      <c r="D369" s="49"/>
      <c r="E369" s="11"/>
      <c r="F369" s="11"/>
      <c r="G369" s="32"/>
      <c r="H369" s="32"/>
      <c r="I369" s="18"/>
      <c r="J369" s="56"/>
      <c r="K369" s="32"/>
      <c r="L369" s="11"/>
      <c r="M369" s="56"/>
      <c r="N369" s="33"/>
      <c r="O369" s="11"/>
      <c r="P369" s="18"/>
      <c r="Q369" s="11"/>
      <c r="R369" s="18"/>
      <c r="S369" s="81"/>
      <c r="T369" s="18"/>
      <c r="U369" s="25"/>
      <c r="Y369" s="18"/>
      <c r="Z369" s="18"/>
      <c r="AA369" s="18"/>
      <c r="AB369" s="18"/>
      <c r="AC369" s="18"/>
      <c r="AD369" s="18"/>
      <c r="AE369" s="11"/>
    </row>
    <row r="370" spans="1:31" x14ac:dyDescent="0.2">
      <c r="A370" s="12" t="s">
        <v>466</v>
      </c>
      <c r="B370" s="49" t="s">
        <v>467</v>
      </c>
      <c r="C370" s="49" t="s">
        <v>468</v>
      </c>
      <c r="D370" s="50" t="s">
        <v>809</v>
      </c>
      <c r="E370" s="11" t="s">
        <v>469</v>
      </c>
      <c r="F370" s="11" t="s">
        <v>748</v>
      </c>
      <c r="G370" s="32">
        <v>0</v>
      </c>
      <c r="H370" s="32">
        <v>0.39</v>
      </c>
      <c r="I370" s="20">
        <v>0.25</v>
      </c>
      <c r="J370" s="56">
        <v>0.25</v>
      </c>
      <c r="K370" s="32">
        <v>0.1</v>
      </c>
      <c r="L370" s="13" t="str">
        <f>HYPERLINK("http://travelsim.ua/SMSpackage/","0,10")</f>
        <v>0,10</v>
      </c>
      <c r="M370" s="107">
        <v>1E-3</v>
      </c>
      <c r="N370" s="33" t="s">
        <v>810</v>
      </c>
      <c r="O370" s="34">
        <v>5.0000000000000001E-3</v>
      </c>
      <c r="P370" s="21">
        <v>8.9999999999999993E-3</v>
      </c>
      <c r="Q370" s="34">
        <v>1.9E-2</v>
      </c>
      <c r="R370" s="35">
        <v>1.9E-2</v>
      </c>
      <c r="S370" s="80">
        <v>2.3E-2</v>
      </c>
      <c r="T370" s="20">
        <v>0.28999999999999998</v>
      </c>
      <c r="U370" s="23">
        <v>0.15</v>
      </c>
      <c r="Y370" s="21">
        <v>0.01</v>
      </c>
      <c r="Z370" s="21">
        <v>8.9999999999999993E-3</v>
      </c>
      <c r="AA370" s="21">
        <v>8.9999999999999993E-3</v>
      </c>
      <c r="AB370" s="21">
        <v>8.0000000000000002E-3</v>
      </c>
      <c r="AC370" s="21">
        <v>5.7999999999999996E-3</v>
      </c>
      <c r="AD370" s="87">
        <v>5.7000000000000002E-3</v>
      </c>
      <c r="AE370" s="21">
        <v>0.01</v>
      </c>
    </row>
    <row r="371" spans="1:31" x14ac:dyDescent="0.2">
      <c r="A371" s="14" t="s">
        <v>721</v>
      </c>
      <c r="B371" s="49"/>
      <c r="C371" s="49"/>
      <c r="D371" s="49"/>
      <c r="E371" s="11"/>
      <c r="F371" s="11"/>
      <c r="G371" s="32"/>
      <c r="H371" s="32"/>
      <c r="I371" s="18"/>
      <c r="J371" s="56"/>
      <c r="K371" s="32"/>
      <c r="L371" s="11"/>
      <c r="M371" s="56"/>
      <c r="N371" s="33"/>
      <c r="O371" s="11"/>
      <c r="P371" s="18"/>
      <c r="Q371" s="11"/>
      <c r="R371" s="18"/>
      <c r="S371" s="81"/>
      <c r="T371" s="18"/>
      <c r="U371" s="25"/>
      <c r="Y371" s="18"/>
      <c r="Z371" s="18"/>
      <c r="AA371" s="18"/>
      <c r="AB371" s="18"/>
      <c r="AC371" s="18"/>
      <c r="AD371" s="18"/>
      <c r="AE371" s="11"/>
    </row>
    <row r="372" spans="1:31" x14ac:dyDescent="0.2">
      <c r="A372" s="12" t="s">
        <v>722</v>
      </c>
      <c r="B372" s="49" t="s">
        <v>723</v>
      </c>
      <c r="C372" s="49" t="s">
        <v>724</v>
      </c>
      <c r="D372" s="50" t="s">
        <v>808</v>
      </c>
      <c r="E372" s="11" t="s">
        <v>725</v>
      </c>
      <c r="F372" s="11"/>
      <c r="G372" s="32">
        <v>4</v>
      </c>
      <c r="H372" s="32">
        <v>4.5</v>
      </c>
      <c r="I372" s="18"/>
      <c r="J372" s="57">
        <v>1.55</v>
      </c>
      <c r="K372" s="32">
        <v>0.1</v>
      </c>
      <c r="L372" s="11"/>
      <c r="M372" s="56"/>
      <c r="N372" s="18"/>
      <c r="O372" s="11"/>
      <c r="P372" s="18"/>
      <c r="Q372" s="11"/>
      <c r="R372" s="18"/>
      <c r="S372" s="81"/>
      <c r="T372" s="18"/>
      <c r="U372" s="25"/>
      <c r="Y372" s="18"/>
      <c r="Z372" s="18"/>
      <c r="AA372" s="18"/>
      <c r="AB372" s="18"/>
      <c r="AC372" s="18"/>
      <c r="AD372" s="18"/>
      <c r="AE372" s="11"/>
    </row>
    <row r="373" spans="1:31" x14ac:dyDescent="0.2">
      <c r="A373" s="14" t="s">
        <v>471</v>
      </c>
      <c r="B373" s="49"/>
      <c r="C373" s="49"/>
      <c r="D373" s="49"/>
      <c r="E373" s="11"/>
      <c r="F373" s="11"/>
      <c r="G373" s="32"/>
      <c r="H373" s="32"/>
      <c r="I373" s="18"/>
      <c r="J373" s="56"/>
      <c r="K373" s="32"/>
      <c r="L373" s="11"/>
      <c r="M373" s="56"/>
      <c r="N373" s="18"/>
      <c r="O373" s="11"/>
      <c r="P373" s="18"/>
      <c r="Q373" s="11"/>
      <c r="R373" s="18"/>
      <c r="S373" s="81"/>
      <c r="T373" s="18"/>
      <c r="U373" s="25"/>
      <c r="Y373" s="18"/>
      <c r="Z373" s="18"/>
      <c r="AA373" s="18"/>
      <c r="AB373" s="18"/>
      <c r="AC373" s="18"/>
      <c r="AD373" s="18"/>
      <c r="AE373" s="11"/>
    </row>
    <row r="374" spans="1:31" x14ac:dyDescent="0.2">
      <c r="A374" s="12" t="s">
        <v>472</v>
      </c>
      <c r="B374" s="49" t="s">
        <v>474</v>
      </c>
      <c r="C374" s="49" t="s">
        <v>475</v>
      </c>
      <c r="D374" s="50" t="s">
        <v>809</v>
      </c>
      <c r="E374" s="11" t="s">
        <v>476</v>
      </c>
      <c r="F374" s="11" t="s">
        <v>748</v>
      </c>
      <c r="G374" s="32">
        <v>0</v>
      </c>
      <c r="H374" s="32">
        <v>0.49</v>
      </c>
      <c r="I374" s="20">
        <v>0.25</v>
      </c>
      <c r="J374" s="56">
        <v>0.25</v>
      </c>
      <c r="K374" s="32">
        <v>0.1</v>
      </c>
      <c r="L374" s="13" t="str">
        <f>HYPERLINK("http://travelsim.ua/SMSpackage/","0,10")</f>
        <v>0,10</v>
      </c>
      <c r="M374" s="107">
        <v>8.0000000000000002E-3</v>
      </c>
      <c r="N374" s="33" t="s">
        <v>810</v>
      </c>
      <c r="O374" s="13"/>
      <c r="P374" s="21">
        <v>8.9999999999999993E-3</v>
      </c>
      <c r="Q374" s="34">
        <v>1.9E-2</v>
      </c>
      <c r="R374" s="35">
        <v>1.9E-2</v>
      </c>
      <c r="S374" s="80">
        <v>2.3E-2</v>
      </c>
      <c r="T374" s="20">
        <v>0.28999999999999998</v>
      </c>
      <c r="U374" s="23">
        <v>0.15</v>
      </c>
      <c r="Y374" s="21">
        <v>0.01</v>
      </c>
      <c r="Z374" s="21">
        <v>8.9999999999999993E-3</v>
      </c>
      <c r="AA374" s="21">
        <v>8.9999999999999993E-3</v>
      </c>
      <c r="AB374" s="21">
        <v>8.0000000000000002E-3</v>
      </c>
      <c r="AC374" s="21">
        <v>5.7999999999999996E-3</v>
      </c>
      <c r="AD374" s="87">
        <v>5.7000000000000002E-3</v>
      </c>
      <c r="AE374" s="21">
        <v>0.01</v>
      </c>
    </row>
    <row r="375" spans="1:31" x14ac:dyDescent="0.2">
      <c r="A375" s="12" t="s">
        <v>472</v>
      </c>
      <c r="B375" s="49" t="s">
        <v>742</v>
      </c>
      <c r="C375" s="49" t="s">
        <v>743</v>
      </c>
      <c r="D375" s="50" t="s">
        <v>809</v>
      </c>
      <c r="E375" s="11" t="s">
        <v>744</v>
      </c>
      <c r="F375" s="11" t="s">
        <v>748</v>
      </c>
      <c r="G375" s="32">
        <v>0</v>
      </c>
      <c r="H375" s="32">
        <v>0.49</v>
      </c>
      <c r="I375" s="20">
        <v>0.25</v>
      </c>
      <c r="J375" s="56">
        <v>0.25</v>
      </c>
      <c r="K375" s="32">
        <v>0.1</v>
      </c>
      <c r="L375" s="13" t="str">
        <f>HYPERLINK("http://travelsim.ua/SMSpackage/","0,10")</f>
        <v>0,10</v>
      </c>
      <c r="M375" s="107">
        <v>8.0000000000000002E-3</v>
      </c>
      <c r="N375" s="33" t="s">
        <v>810</v>
      </c>
      <c r="O375" s="13"/>
      <c r="P375" s="21">
        <v>8.9999999999999993E-3</v>
      </c>
      <c r="Q375" s="34">
        <v>1.9E-2</v>
      </c>
      <c r="R375" s="35">
        <v>1.9E-2</v>
      </c>
      <c r="S375" s="80">
        <v>2.3E-2</v>
      </c>
      <c r="T375" s="20">
        <v>0.28999999999999998</v>
      </c>
      <c r="U375" s="23">
        <v>0.15</v>
      </c>
      <c r="Y375" s="21">
        <v>0.01</v>
      </c>
      <c r="Z375" s="21">
        <v>8.9999999999999993E-3</v>
      </c>
      <c r="AA375" s="21">
        <v>8.9999999999999993E-3</v>
      </c>
      <c r="AB375" s="21">
        <v>8.0000000000000002E-3</v>
      </c>
      <c r="AC375" s="21">
        <v>5.7999999999999996E-3</v>
      </c>
      <c r="AD375" s="87">
        <v>5.7000000000000002E-3</v>
      </c>
      <c r="AE375" s="21">
        <v>0.01</v>
      </c>
    </row>
    <row r="376" spans="1:31" x14ac:dyDescent="0.2">
      <c r="A376" s="14" t="s">
        <v>726</v>
      </c>
      <c r="B376" s="49"/>
      <c r="C376" s="49"/>
      <c r="D376" s="49"/>
      <c r="E376" s="11"/>
      <c r="F376" s="11"/>
      <c r="G376" s="32"/>
      <c r="H376" s="32"/>
      <c r="I376" s="18"/>
      <c r="J376" s="56"/>
      <c r="K376" s="32"/>
      <c r="L376" s="11"/>
      <c r="M376" s="56"/>
      <c r="N376" s="33"/>
      <c r="O376" s="11"/>
      <c r="P376" s="18"/>
      <c r="Q376" s="11"/>
      <c r="R376" s="18"/>
      <c r="S376" s="81"/>
      <c r="T376" s="18"/>
      <c r="U376" s="25"/>
      <c r="Y376" s="18"/>
      <c r="Z376" s="18"/>
      <c r="AA376" s="18"/>
      <c r="AB376" s="18"/>
      <c r="AC376" s="18"/>
      <c r="AD376" s="18"/>
      <c r="AE376" s="11"/>
    </row>
    <row r="377" spans="1:31" x14ac:dyDescent="0.2">
      <c r="A377" s="12" t="s">
        <v>727</v>
      </c>
      <c r="B377" s="49" t="s">
        <v>526</v>
      </c>
      <c r="C377" s="49" t="s">
        <v>527</v>
      </c>
      <c r="D377" s="50" t="s">
        <v>808</v>
      </c>
      <c r="E377" s="11" t="s">
        <v>528</v>
      </c>
      <c r="F377" s="11"/>
      <c r="G377" s="32">
        <v>0</v>
      </c>
      <c r="H377" s="32">
        <v>0.59</v>
      </c>
      <c r="I377" s="20">
        <v>0.25</v>
      </c>
      <c r="J377" s="56">
        <v>0.25</v>
      </c>
      <c r="K377" s="32">
        <v>0.1</v>
      </c>
      <c r="L377" s="11"/>
      <c r="M377" s="56"/>
      <c r="N377" s="18"/>
      <c r="O377" s="11"/>
      <c r="P377" s="18"/>
      <c r="Q377" s="11"/>
      <c r="R377" s="18"/>
      <c r="S377" s="81"/>
      <c r="T377" s="18" t="s">
        <v>139</v>
      </c>
      <c r="U377" s="25" t="s">
        <v>139</v>
      </c>
      <c r="Y377" s="18"/>
      <c r="Z377" s="18"/>
      <c r="AA377" s="18"/>
      <c r="AB377" s="18"/>
      <c r="AC377" s="18"/>
      <c r="AD377" s="18"/>
      <c r="AE377" s="11"/>
    </row>
    <row r="378" spans="1:31" x14ac:dyDescent="0.2">
      <c r="A378" s="14" t="s">
        <v>477</v>
      </c>
      <c r="B378" s="49"/>
      <c r="C378" s="49"/>
      <c r="D378" s="49"/>
      <c r="E378" s="11"/>
      <c r="F378" s="11"/>
      <c r="G378" s="32"/>
      <c r="H378" s="32"/>
      <c r="I378" s="18"/>
      <c r="J378" s="56"/>
      <c r="K378" s="32"/>
      <c r="L378" s="11"/>
      <c r="M378" s="56"/>
      <c r="N378" s="18"/>
      <c r="O378" s="11"/>
      <c r="P378" s="18"/>
      <c r="Q378" s="11"/>
      <c r="R378" s="18"/>
      <c r="S378" s="81"/>
      <c r="T378" s="18"/>
      <c r="U378" s="25"/>
      <c r="Y378" s="18"/>
      <c r="Z378" s="18"/>
      <c r="AA378" s="18"/>
      <c r="AB378" s="18"/>
      <c r="AC378" s="18"/>
      <c r="AD378" s="18"/>
      <c r="AE378" s="11"/>
    </row>
    <row r="379" spans="1:31" x14ac:dyDescent="0.2">
      <c r="A379" s="12" t="s">
        <v>478</v>
      </c>
      <c r="B379" s="49" t="s">
        <v>479</v>
      </c>
      <c r="C379" s="49" t="s">
        <v>480</v>
      </c>
      <c r="D379" s="50" t="s">
        <v>809</v>
      </c>
      <c r="E379" s="11" t="s">
        <v>481</v>
      </c>
      <c r="F379" s="11" t="s">
        <v>748</v>
      </c>
      <c r="G379" s="32">
        <v>0</v>
      </c>
      <c r="H379" s="32">
        <v>0.49</v>
      </c>
      <c r="I379" s="20">
        <v>0.25</v>
      </c>
      <c r="J379" s="56">
        <v>0.25</v>
      </c>
      <c r="K379" s="32">
        <v>0.1</v>
      </c>
      <c r="L379" s="11"/>
      <c r="M379" s="107">
        <v>8.0000000000000002E-3</v>
      </c>
      <c r="N379" s="21" t="s">
        <v>810</v>
      </c>
      <c r="O379" s="13"/>
      <c r="P379" s="21">
        <v>8.9999999999999993E-3</v>
      </c>
      <c r="Q379" s="34">
        <v>1.9E-2</v>
      </c>
      <c r="R379" s="35">
        <v>1.9E-2</v>
      </c>
      <c r="S379" s="80">
        <v>2.3E-2</v>
      </c>
      <c r="T379" s="18"/>
      <c r="U379" s="25"/>
      <c r="Y379" s="21">
        <v>0.01</v>
      </c>
      <c r="Z379" s="21">
        <v>8.9999999999999993E-3</v>
      </c>
      <c r="AA379" s="21">
        <v>8.9999999999999993E-3</v>
      </c>
      <c r="AB379" s="21">
        <v>8.0000000000000002E-3</v>
      </c>
      <c r="AC379" s="21">
        <v>5.7999999999999996E-3</v>
      </c>
      <c r="AD379" s="87">
        <v>5.7000000000000002E-3</v>
      </c>
      <c r="AE379" s="21">
        <v>0.01</v>
      </c>
    </row>
    <row r="380" spans="1:31" x14ac:dyDescent="0.2">
      <c r="A380" s="14" t="s">
        <v>483</v>
      </c>
      <c r="B380" s="49"/>
      <c r="C380" s="49"/>
      <c r="D380" s="49"/>
      <c r="E380" s="11"/>
      <c r="F380" s="11"/>
      <c r="G380" s="32"/>
      <c r="H380" s="32"/>
      <c r="I380" s="18"/>
      <c r="J380" s="56"/>
      <c r="K380" s="32"/>
      <c r="L380" s="11"/>
      <c r="M380" s="56"/>
      <c r="N380" s="18"/>
      <c r="O380" s="11"/>
      <c r="P380" s="18"/>
      <c r="Q380" s="11"/>
      <c r="R380" s="18"/>
      <c r="S380" s="81"/>
      <c r="T380" s="18"/>
      <c r="U380" s="25"/>
      <c r="Y380" s="18"/>
      <c r="Z380" s="18"/>
      <c r="AA380" s="18"/>
      <c r="AB380" s="18"/>
      <c r="AC380" s="18"/>
      <c r="AD380" s="18"/>
      <c r="AE380" s="11"/>
    </row>
    <row r="381" spans="1:31" x14ac:dyDescent="0.2">
      <c r="A381" s="12" t="s">
        <v>485</v>
      </c>
      <c r="B381" s="49" t="s">
        <v>487</v>
      </c>
      <c r="C381" s="49" t="s">
        <v>83</v>
      </c>
      <c r="D381" s="50" t="s">
        <v>809</v>
      </c>
      <c r="E381" s="11" t="s">
        <v>488</v>
      </c>
      <c r="F381" s="11" t="s">
        <v>748</v>
      </c>
      <c r="G381" s="32">
        <v>0</v>
      </c>
      <c r="H381" s="32">
        <v>0.49</v>
      </c>
      <c r="I381" s="20">
        <v>0.25</v>
      </c>
      <c r="J381" s="56">
        <v>0.25</v>
      </c>
      <c r="K381" s="32">
        <v>0.1</v>
      </c>
      <c r="L381" s="13" t="str">
        <f>HYPERLINK("http://travelsim.ua/SMSpackage/","0,10")</f>
        <v>0,10</v>
      </c>
      <c r="M381" s="107">
        <v>8.0000000000000002E-3</v>
      </c>
      <c r="N381" s="21" t="s">
        <v>810</v>
      </c>
      <c r="O381" s="13"/>
      <c r="P381" s="21">
        <v>8.9999999999999993E-3</v>
      </c>
      <c r="Q381" s="34">
        <v>1.9E-2</v>
      </c>
      <c r="R381" s="35">
        <v>1.9E-2</v>
      </c>
      <c r="S381" s="80">
        <v>2.3E-2</v>
      </c>
      <c r="T381" s="20">
        <v>0.28999999999999998</v>
      </c>
      <c r="U381" s="23">
        <v>0.15</v>
      </c>
      <c r="Y381" s="21">
        <v>0.01</v>
      </c>
      <c r="Z381" s="21">
        <v>8.9999999999999993E-3</v>
      </c>
      <c r="AA381" s="21">
        <v>8.9999999999999993E-3</v>
      </c>
      <c r="AB381" s="21">
        <v>8.0000000000000002E-3</v>
      </c>
      <c r="AC381" s="21">
        <v>5.7999999999999996E-3</v>
      </c>
      <c r="AD381" s="87">
        <v>5.7000000000000002E-3</v>
      </c>
      <c r="AE381" s="21">
        <v>0.01</v>
      </c>
    </row>
    <row r="382" spans="1:31" x14ac:dyDescent="0.2">
      <c r="A382" s="12" t="s">
        <v>485</v>
      </c>
      <c r="B382" s="49" t="s">
        <v>830</v>
      </c>
      <c r="C382" s="49" t="s">
        <v>825</v>
      </c>
      <c r="D382" s="50" t="s">
        <v>809</v>
      </c>
      <c r="E382" s="11" t="s">
        <v>829</v>
      </c>
      <c r="F382" s="11" t="s">
        <v>748</v>
      </c>
      <c r="G382" s="32">
        <v>0</v>
      </c>
      <c r="H382" s="32">
        <v>0.49</v>
      </c>
      <c r="I382" s="20">
        <v>0.25</v>
      </c>
      <c r="J382" s="56">
        <v>0.25</v>
      </c>
      <c r="K382" s="32">
        <v>0.1</v>
      </c>
      <c r="L382" s="13" t="str">
        <f>HYPERLINK("http://travelsim.ua/SMSpackage/","0,10")</f>
        <v>0,10</v>
      </c>
      <c r="M382" s="107">
        <v>8.0000000000000002E-3</v>
      </c>
      <c r="N382" s="21" t="s">
        <v>810</v>
      </c>
      <c r="O382" s="13"/>
      <c r="P382" s="21">
        <v>8.9999999999999993E-3</v>
      </c>
      <c r="Q382" s="34">
        <v>1.9E-2</v>
      </c>
      <c r="R382" s="35">
        <v>1.9E-2</v>
      </c>
      <c r="S382" s="80">
        <v>2.3E-2</v>
      </c>
      <c r="T382" s="20">
        <v>0.28999999999999998</v>
      </c>
      <c r="U382" s="23">
        <v>0.15</v>
      </c>
      <c r="Y382" s="21">
        <v>0.01</v>
      </c>
      <c r="Z382" s="21">
        <v>8.9999999999999993E-3</v>
      </c>
      <c r="AA382" s="21">
        <v>8.9999999999999993E-3</v>
      </c>
      <c r="AB382" s="21">
        <v>8.0000000000000002E-3</v>
      </c>
      <c r="AC382" s="21">
        <v>5.7999999999999996E-3</v>
      </c>
      <c r="AD382" s="87">
        <v>5.7000000000000002E-3</v>
      </c>
      <c r="AE382" s="21">
        <v>0.01</v>
      </c>
    </row>
    <row r="383" spans="1:31" x14ac:dyDescent="0.2">
      <c r="A383" s="14" t="s">
        <v>728</v>
      </c>
      <c r="B383" s="49"/>
      <c r="C383" s="49"/>
      <c r="D383" s="49"/>
      <c r="E383" s="11"/>
      <c r="F383" s="11"/>
      <c r="G383" s="32"/>
      <c r="H383" s="32"/>
      <c r="I383" s="18"/>
      <c r="J383" s="56"/>
      <c r="K383" s="32"/>
      <c r="L383" s="11"/>
      <c r="M383" s="56"/>
      <c r="N383" s="33"/>
      <c r="O383" s="11"/>
      <c r="P383" s="18"/>
      <c r="Q383" s="11"/>
      <c r="R383" s="18"/>
      <c r="S383" s="81"/>
      <c r="T383" s="18"/>
      <c r="U383" s="25"/>
      <c r="Y383" s="18"/>
      <c r="Z383" s="18"/>
      <c r="AA383" s="18"/>
      <c r="AB383" s="18"/>
      <c r="AC383" s="18"/>
      <c r="AD383" s="18"/>
      <c r="AE383" s="11"/>
    </row>
    <row r="384" spans="1:31" x14ac:dyDescent="0.2">
      <c r="A384" s="12" t="s">
        <v>729</v>
      </c>
      <c r="B384" s="49" t="s">
        <v>730</v>
      </c>
      <c r="C384" s="49" t="s">
        <v>731</v>
      </c>
      <c r="D384" s="50" t="s">
        <v>809</v>
      </c>
      <c r="E384" s="11" t="s">
        <v>732</v>
      </c>
      <c r="F384" s="11" t="s">
        <v>748</v>
      </c>
      <c r="G384" s="32">
        <v>0</v>
      </c>
      <c r="H384" s="32">
        <v>0.55000000000000004</v>
      </c>
      <c r="I384" s="20">
        <v>0.25</v>
      </c>
      <c r="J384" s="56">
        <v>0.25</v>
      </c>
      <c r="K384" s="32">
        <v>0.1</v>
      </c>
      <c r="L384" s="11"/>
      <c r="M384" s="56">
        <v>0.02</v>
      </c>
      <c r="N384" s="21" t="s">
        <v>810</v>
      </c>
      <c r="O384" s="13"/>
      <c r="P384" s="20"/>
      <c r="Q384" s="21">
        <v>1.9E-2</v>
      </c>
      <c r="R384" s="35">
        <v>1.9E-2</v>
      </c>
      <c r="S384" s="80">
        <v>2.3E-2</v>
      </c>
      <c r="T384" s="18"/>
      <c r="U384" s="25"/>
      <c r="Y384" s="20"/>
      <c r="Z384" s="20"/>
      <c r="AA384" s="20"/>
      <c r="AB384" s="20"/>
      <c r="AC384" s="20"/>
      <c r="AD384" s="20"/>
      <c r="AE384" s="21"/>
    </row>
    <row r="385" spans="1:31" x14ac:dyDescent="0.2">
      <c r="A385" s="12" t="s">
        <v>729</v>
      </c>
      <c r="B385" s="49" t="s">
        <v>737</v>
      </c>
      <c r="C385" s="49" t="s">
        <v>738</v>
      </c>
      <c r="D385" s="50" t="s">
        <v>809</v>
      </c>
      <c r="E385" s="11" t="s">
        <v>739</v>
      </c>
      <c r="F385" s="11" t="s">
        <v>748</v>
      </c>
      <c r="G385" s="32">
        <v>0</v>
      </c>
      <c r="H385" s="32">
        <v>0.55000000000000004</v>
      </c>
      <c r="I385" s="20">
        <v>0.25</v>
      </c>
      <c r="J385" s="56">
        <v>0.25</v>
      </c>
      <c r="K385" s="32">
        <v>0.1</v>
      </c>
      <c r="L385" s="11"/>
      <c r="M385" s="56">
        <v>0.02</v>
      </c>
      <c r="N385" s="33" t="s">
        <v>810</v>
      </c>
      <c r="O385" s="13"/>
      <c r="P385" s="20"/>
      <c r="Q385" s="21">
        <v>1.9E-2</v>
      </c>
      <c r="R385" s="35">
        <v>1.9E-2</v>
      </c>
      <c r="S385" s="80">
        <v>2.3E-2</v>
      </c>
      <c r="T385" s="18"/>
      <c r="U385" s="25"/>
      <c r="Y385" s="20"/>
      <c r="Z385" s="20"/>
      <c r="AA385" s="20"/>
      <c r="AB385" s="20"/>
      <c r="AC385" s="20"/>
      <c r="AD385" s="20"/>
      <c r="AE385" s="21"/>
    </row>
    <row r="386" spans="1:31" x14ac:dyDescent="0.2">
      <c r="A386" s="14" t="s">
        <v>733</v>
      </c>
      <c r="B386" s="49"/>
      <c r="C386" s="49"/>
      <c r="D386" s="49"/>
      <c r="E386" s="11"/>
      <c r="F386" s="11"/>
      <c r="G386" s="32"/>
      <c r="H386" s="32"/>
      <c r="I386" s="18"/>
      <c r="J386" s="56"/>
      <c r="K386" s="32"/>
      <c r="L386" s="11"/>
      <c r="M386" s="56"/>
      <c r="N386" s="33"/>
      <c r="O386" s="11"/>
      <c r="P386" s="18"/>
      <c r="Q386" s="11"/>
      <c r="R386" s="18"/>
      <c r="S386" s="81"/>
      <c r="T386" s="18"/>
      <c r="U386" s="25"/>
      <c r="Y386" s="18"/>
      <c r="Z386" s="18"/>
      <c r="AA386" s="18"/>
      <c r="AB386" s="18"/>
      <c r="AC386" s="18"/>
      <c r="AD386" s="18"/>
      <c r="AE386" s="11"/>
    </row>
    <row r="387" spans="1:31" x14ac:dyDescent="0.2">
      <c r="A387" s="12" t="s">
        <v>734</v>
      </c>
      <c r="B387" s="49" t="s">
        <v>745</v>
      </c>
      <c r="C387" s="49" t="s">
        <v>746</v>
      </c>
      <c r="D387" s="50" t="s">
        <v>809</v>
      </c>
      <c r="E387" s="11" t="s">
        <v>747</v>
      </c>
      <c r="F387" s="11" t="s">
        <v>748</v>
      </c>
      <c r="G387" s="32">
        <v>0.25</v>
      </c>
      <c r="H387" s="32">
        <v>0.85</v>
      </c>
      <c r="I387" s="20"/>
      <c r="J387" s="57">
        <v>0.45</v>
      </c>
      <c r="K387" s="32">
        <v>0.1</v>
      </c>
      <c r="L387" s="11"/>
      <c r="M387" s="56">
        <v>0.02</v>
      </c>
      <c r="N387" s="33" t="s">
        <v>810</v>
      </c>
      <c r="O387" s="13"/>
      <c r="P387" s="20"/>
      <c r="Q387" s="21">
        <v>1.9E-2</v>
      </c>
      <c r="R387" s="35">
        <v>1.9E-2</v>
      </c>
      <c r="S387" s="80">
        <v>2.3E-2</v>
      </c>
      <c r="T387" s="18"/>
      <c r="U387" s="25"/>
      <c r="Y387" s="20"/>
      <c r="Z387" s="20"/>
      <c r="AA387" s="20"/>
      <c r="AB387" s="20"/>
      <c r="AC387" s="20"/>
      <c r="AD387" s="20"/>
      <c r="AE387" s="13"/>
    </row>
    <row r="388" spans="1:31" x14ac:dyDescent="0.2">
      <c r="A388" s="14" t="s">
        <v>489</v>
      </c>
      <c r="B388" s="49"/>
      <c r="C388" s="49"/>
      <c r="D388" s="49"/>
      <c r="E388" s="11"/>
      <c r="F388" s="11"/>
      <c r="G388" s="32"/>
      <c r="H388" s="32"/>
      <c r="I388" s="18"/>
      <c r="J388" s="56"/>
      <c r="K388" s="32"/>
      <c r="L388" s="11"/>
      <c r="M388" s="56"/>
      <c r="N388" s="33"/>
      <c r="O388" s="11"/>
      <c r="P388" s="18"/>
      <c r="Q388" s="11"/>
      <c r="R388" s="18"/>
      <c r="S388" s="81"/>
      <c r="T388" s="18"/>
      <c r="U388" s="25"/>
      <c r="Y388" s="18"/>
      <c r="Z388" s="18"/>
      <c r="AA388" s="18"/>
      <c r="AB388" s="18"/>
      <c r="AC388" s="18"/>
      <c r="AD388" s="18"/>
      <c r="AE388" s="11"/>
    </row>
    <row r="389" spans="1:31" x14ac:dyDescent="0.2">
      <c r="A389" s="12" t="s">
        <v>490</v>
      </c>
      <c r="B389" s="49" t="s">
        <v>491</v>
      </c>
      <c r="C389" s="49" t="s">
        <v>492</v>
      </c>
      <c r="D389" s="50" t="s">
        <v>809</v>
      </c>
      <c r="E389" s="11" t="s">
        <v>493</v>
      </c>
      <c r="F389" s="11" t="s">
        <v>748</v>
      </c>
      <c r="G389" s="32">
        <v>0.25</v>
      </c>
      <c r="H389" s="32">
        <v>0.85</v>
      </c>
      <c r="I389" s="20"/>
      <c r="J389" s="56">
        <v>0.25</v>
      </c>
      <c r="K389" s="32">
        <v>0.1</v>
      </c>
      <c r="L389" s="11"/>
      <c r="M389" s="107">
        <v>8.0000000000000002E-3</v>
      </c>
      <c r="N389" s="21" t="s">
        <v>810</v>
      </c>
      <c r="O389" s="13"/>
      <c r="P389" s="21">
        <v>8.9999999999999993E-3</v>
      </c>
      <c r="Q389" s="34">
        <v>1.9E-2</v>
      </c>
      <c r="R389" s="35">
        <v>1.9E-2</v>
      </c>
      <c r="S389" s="80">
        <v>2.3E-2</v>
      </c>
      <c r="T389" s="18"/>
      <c r="U389" s="25"/>
      <c r="Y389" s="21">
        <v>0.01</v>
      </c>
      <c r="Z389" s="21">
        <v>8.9999999999999993E-3</v>
      </c>
      <c r="AA389" s="21">
        <v>8.9999999999999993E-3</v>
      </c>
      <c r="AB389" s="21">
        <v>8.0000000000000002E-3</v>
      </c>
      <c r="AC389" s="21"/>
      <c r="AD389" s="21"/>
      <c r="AE389" s="21"/>
    </row>
    <row r="390" spans="1:31" x14ac:dyDescent="0.2">
      <c r="A390" s="12" t="s">
        <v>490</v>
      </c>
      <c r="B390" s="49" t="s">
        <v>864</v>
      </c>
      <c r="C390" s="49" t="s">
        <v>865</v>
      </c>
      <c r="D390" s="50" t="s">
        <v>809</v>
      </c>
      <c r="E390" s="11" t="s">
        <v>866</v>
      </c>
      <c r="F390" s="11" t="s">
        <v>748</v>
      </c>
      <c r="G390" s="32">
        <v>0.25</v>
      </c>
      <c r="H390" s="32">
        <v>0.85</v>
      </c>
      <c r="I390" s="20"/>
      <c r="J390" s="56">
        <v>0.25</v>
      </c>
      <c r="K390" s="32">
        <v>0.1</v>
      </c>
      <c r="L390" s="11"/>
      <c r="M390" s="107">
        <v>8.0000000000000002E-3</v>
      </c>
      <c r="N390" s="33" t="s">
        <v>810</v>
      </c>
      <c r="O390" s="13"/>
      <c r="P390" s="21">
        <v>8.9999999999999993E-3</v>
      </c>
      <c r="Q390" s="34">
        <v>1.9E-2</v>
      </c>
      <c r="R390" s="35">
        <v>1.9E-2</v>
      </c>
      <c r="S390" s="80">
        <v>2.3E-2</v>
      </c>
      <c r="T390" s="18"/>
      <c r="U390" s="25"/>
      <c r="Y390" s="21">
        <v>0.01</v>
      </c>
      <c r="Z390" s="21">
        <v>8.9999999999999993E-3</v>
      </c>
      <c r="AA390" s="21">
        <v>8.9999999999999993E-3</v>
      </c>
      <c r="AB390" s="21">
        <v>8.0000000000000002E-3</v>
      </c>
      <c r="AC390" s="21"/>
      <c r="AD390" s="21"/>
      <c r="AE390" s="21"/>
    </row>
    <row r="391" spans="1:31" x14ac:dyDescent="0.2">
      <c r="A391" s="12" t="s">
        <v>490</v>
      </c>
      <c r="B391" s="49" t="s">
        <v>910</v>
      </c>
      <c r="C391" s="49" t="s">
        <v>911</v>
      </c>
      <c r="D391" s="50" t="s">
        <v>809</v>
      </c>
      <c r="E391" s="11" t="s">
        <v>912</v>
      </c>
      <c r="F391" s="11" t="s">
        <v>748</v>
      </c>
      <c r="G391" s="32">
        <v>0.25</v>
      </c>
      <c r="H391" s="32">
        <v>0.85</v>
      </c>
      <c r="I391" s="20"/>
      <c r="J391" s="56">
        <v>0.25</v>
      </c>
      <c r="K391" s="32">
        <v>0.1</v>
      </c>
      <c r="L391" s="11"/>
      <c r="M391" s="107">
        <v>8.0000000000000002E-3</v>
      </c>
      <c r="N391" s="21" t="s">
        <v>810</v>
      </c>
      <c r="O391" s="13"/>
      <c r="P391" s="21">
        <v>8.9999999999999993E-3</v>
      </c>
      <c r="Q391" s="34">
        <v>1.9E-2</v>
      </c>
      <c r="R391" s="35">
        <v>1.9E-2</v>
      </c>
      <c r="S391" s="80">
        <v>2.3E-2</v>
      </c>
      <c r="T391" s="18"/>
      <c r="U391" s="25"/>
      <c r="Y391" s="21">
        <v>0.01</v>
      </c>
      <c r="Z391" s="21">
        <v>8.9999999999999993E-3</v>
      </c>
      <c r="AA391" s="21">
        <v>8.9999999999999993E-3</v>
      </c>
      <c r="AB391" s="21">
        <v>8.0000000000000002E-3</v>
      </c>
      <c r="AC391" s="21"/>
      <c r="AD391" s="21"/>
      <c r="AE391" s="21"/>
    </row>
    <row r="392" spans="1:31" x14ac:dyDescent="0.2">
      <c r="A392" s="14" t="s">
        <v>494</v>
      </c>
      <c r="B392" s="49"/>
      <c r="C392" s="49"/>
      <c r="D392" s="49"/>
      <c r="E392" s="11"/>
      <c r="F392" s="11"/>
      <c r="G392" s="32"/>
      <c r="H392" s="32"/>
      <c r="I392" s="18"/>
      <c r="J392" s="56"/>
      <c r="K392" s="32"/>
      <c r="L392" s="11"/>
      <c r="M392" s="56"/>
      <c r="N392" s="33"/>
      <c r="O392" s="11"/>
      <c r="P392" s="18"/>
      <c r="Q392" s="11"/>
      <c r="R392" s="18"/>
      <c r="S392" s="81"/>
      <c r="T392" s="18"/>
      <c r="U392" s="25"/>
      <c r="Y392" s="18"/>
      <c r="Z392" s="18"/>
      <c r="AA392" s="18"/>
      <c r="AB392" s="18"/>
      <c r="AC392" s="18"/>
      <c r="AD392" s="18"/>
      <c r="AE392" s="11"/>
    </row>
    <row r="393" spans="1:31" x14ac:dyDescent="0.2">
      <c r="A393" s="12" t="s">
        <v>495</v>
      </c>
      <c r="B393" s="49" t="s">
        <v>496</v>
      </c>
      <c r="C393" s="49" t="s">
        <v>497</v>
      </c>
      <c r="D393" s="50" t="s">
        <v>809</v>
      </c>
      <c r="E393" s="11" t="s">
        <v>498</v>
      </c>
      <c r="F393" s="11" t="s">
        <v>748</v>
      </c>
      <c r="G393" s="32">
        <v>0</v>
      </c>
      <c r="H393" s="32">
        <v>0.39</v>
      </c>
      <c r="I393" s="20">
        <v>0.25</v>
      </c>
      <c r="J393" s="56">
        <v>0.25</v>
      </c>
      <c r="K393" s="32">
        <v>0.1</v>
      </c>
      <c r="L393" s="13" t="str">
        <f>HYPERLINK("http://travelsim.ua/SMSpackage/","0,10")</f>
        <v>0,10</v>
      </c>
      <c r="M393" s="107">
        <v>1E-3</v>
      </c>
      <c r="N393" s="33" t="s">
        <v>810</v>
      </c>
      <c r="O393" s="34">
        <v>5.0000000000000001E-3</v>
      </c>
      <c r="P393" s="21">
        <v>8.9999999999999993E-3</v>
      </c>
      <c r="Q393" s="34">
        <v>1.9E-2</v>
      </c>
      <c r="R393" s="35">
        <v>1.9E-2</v>
      </c>
      <c r="S393" s="80">
        <v>2.3E-2</v>
      </c>
      <c r="T393" s="20">
        <v>0.28999999999999998</v>
      </c>
      <c r="U393" s="23">
        <v>0.15</v>
      </c>
      <c r="Y393" s="21">
        <v>0.01</v>
      </c>
      <c r="Z393" s="21">
        <v>8.9999999999999993E-3</v>
      </c>
      <c r="AA393" s="21">
        <v>8.9999999999999993E-3</v>
      </c>
      <c r="AB393" s="21">
        <v>8.0000000000000002E-3</v>
      </c>
      <c r="AC393" s="21">
        <v>5.7999999999999996E-3</v>
      </c>
      <c r="AD393" s="87">
        <v>5.7000000000000002E-3</v>
      </c>
      <c r="AE393" s="21">
        <v>0.01</v>
      </c>
    </row>
    <row r="394" spans="1:31" x14ac:dyDescent="0.2">
      <c r="A394" s="14" t="s">
        <v>499</v>
      </c>
      <c r="B394" s="49"/>
      <c r="C394" s="49"/>
      <c r="D394" s="49"/>
      <c r="E394" s="11"/>
      <c r="F394" s="11"/>
      <c r="G394" s="32"/>
      <c r="H394" s="32"/>
      <c r="I394" s="18"/>
      <c r="J394" s="56"/>
      <c r="K394" s="32"/>
      <c r="L394" s="11"/>
      <c r="M394" s="56"/>
      <c r="N394" s="33"/>
      <c r="O394" s="11"/>
      <c r="P394" s="18"/>
      <c r="Q394" s="11"/>
      <c r="R394" s="18"/>
      <c r="S394" s="81"/>
      <c r="T394" s="18"/>
      <c r="U394" s="25"/>
      <c r="Y394" s="18"/>
      <c r="Z394" s="18"/>
      <c r="AA394" s="18"/>
      <c r="AB394" s="18"/>
      <c r="AC394" s="18"/>
      <c r="AD394" s="18"/>
      <c r="AE394" s="11"/>
    </row>
    <row r="395" spans="1:31" x14ac:dyDescent="0.2">
      <c r="A395" s="12" t="s">
        <v>500</v>
      </c>
      <c r="B395" s="49" t="s">
        <v>501</v>
      </c>
      <c r="C395" s="49" t="s">
        <v>502</v>
      </c>
      <c r="D395" s="50" t="s">
        <v>809</v>
      </c>
      <c r="E395" s="11" t="s">
        <v>503</v>
      </c>
      <c r="F395" s="11" t="s">
        <v>748</v>
      </c>
      <c r="G395" s="32">
        <v>0</v>
      </c>
      <c r="H395" s="32">
        <v>0.75</v>
      </c>
      <c r="I395" s="20">
        <v>0.25</v>
      </c>
      <c r="J395" s="69">
        <v>0.64</v>
      </c>
      <c r="K395" s="32">
        <v>0.1</v>
      </c>
      <c r="L395" s="11"/>
      <c r="M395" s="56">
        <v>0.2</v>
      </c>
      <c r="N395" s="33" t="s">
        <v>811</v>
      </c>
      <c r="O395" s="13"/>
      <c r="P395" s="20"/>
      <c r="Q395" s="13"/>
      <c r="R395" s="20"/>
      <c r="S395" s="82"/>
      <c r="T395" s="18"/>
      <c r="U395" s="25"/>
      <c r="Y395" s="20"/>
      <c r="Z395" s="20"/>
      <c r="AA395" s="20"/>
      <c r="AB395" s="20"/>
      <c r="AC395" s="92"/>
      <c r="AD395" s="92"/>
      <c r="AE395" s="13"/>
    </row>
    <row r="396" spans="1:31" x14ac:dyDescent="0.2">
      <c r="A396" s="14" t="s">
        <v>735</v>
      </c>
      <c r="B396" s="49"/>
      <c r="C396" s="49"/>
      <c r="D396" s="49"/>
      <c r="E396" s="11"/>
      <c r="F396" s="11"/>
      <c r="G396" s="70"/>
      <c r="H396" s="70"/>
      <c r="I396" s="71"/>
      <c r="J396" s="72"/>
      <c r="K396" s="70"/>
      <c r="L396" s="39"/>
      <c r="M396" s="72"/>
      <c r="N396" s="73"/>
      <c r="O396" s="39"/>
      <c r="P396" s="71"/>
      <c r="Q396" s="11"/>
      <c r="R396" s="18"/>
      <c r="S396" s="81"/>
      <c r="T396" s="18"/>
      <c r="U396" s="25"/>
      <c r="Y396" s="71"/>
      <c r="Z396" s="71"/>
      <c r="AA396" s="71"/>
      <c r="AB396" s="88"/>
      <c r="AC396" s="94"/>
      <c r="AD396" s="94"/>
      <c r="AE396" s="41"/>
    </row>
    <row r="397" spans="1:31" x14ac:dyDescent="0.2">
      <c r="A397" s="12" t="s">
        <v>736</v>
      </c>
      <c r="B397" s="49" t="s">
        <v>248</v>
      </c>
      <c r="C397" s="49" t="s">
        <v>248</v>
      </c>
      <c r="D397" s="50" t="s">
        <v>809</v>
      </c>
      <c r="E397" s="11" t="s">
        <v>250</v>
      </c>
      <c r="F397" s="11" t="s">
        <v>748</v>
      </c>
      <c r="G397" s="76">
        <v>0</v>
      </c>
      <c r="H397" s="76">
        <v>0.75</v>
      </c>
      <c r="I397" s="77">
        <v>0.25</v>
      </c>
      <c r="J397" s="78">
        <v>1.1000000000000001</v>
      </c>
      <c r="K397" s="76">
        <v>0.1</v>
      </c>
      <c r="L397" s="36"/>
      <c r="M397" s="56">
        <v>0.2</v>
      </c>
      <c r="N397" s="44" t="s">
        <v>811</v>
      </c>
      <c r="O397" s="45"/>
      <c r="P397" s="77"/>
      <c r="Q397" s="13"/>
      <c r="R397" s="20"/>
      <c r="S397" s="82"/>
      <c r="T397" s="18"/>
      <c r="U397" s="25"/>
      <c r="Y397" s="77"/>
      <c r="Z397" s="77"/>
      <c r="AA397" s="77"/>
      <c r="AB397" s="89"/>
      <c r="AC397" s="77"/>
      <c r="AD397" s="77"/>
      <c r="AE397" s="91"/>
    </row>
    <row r="398" spans="1:31" x14ac:dyDescent="0.2">
      <c r="A398" s="12" t="s">
        <v>736</v>
      </c>
      <c r="B398" s="49" t="s">
        <v>633</v>
      </c>
      <c r="C398" s="49" t="s">
        <v>846</v>
      </c>
      <c r="D398" s="50" t="s">
        <v>808</v>
      </c>
      <c r="E398" s="11" t="s">
        <v>857</v>
      </c>
      <c r="F398" s="11" t="s">
        <v>748</v>
      </c>
      <c r="G398" s="76">
        <v>0</v>
      </c>
      <c r="H398" s="76">
        <v>0.75</v>
      </c>
      <c r="I398" s="77">
        <v>0.25</v>
      </c>
      <c r="J398" s="78">
        <v>1.1000000000000001</v>
      </c>
      <c r="K398" s="76">
        <v>0.1</v>
      </c>
      <c r="L398" s="36"/>
      <c r="M398" s="56">
        <v>0.2</v>
      </c>
      <c r="N398" s="44" t="s">
        <v>811</v>
      </c>
      <c r="O398" s="45"/>
      <c r="P398" s="77"/>
      <c r="Q398" s="13"/>
      <c r="R398" s="20"/>
      <c r="S398" s="82"/>
      <c r="T398" s="18"/>
      <c r="U398" s="25"/>
      <c r="Y398" s="77"/>
      <c r="Z398" s="77"/>
      <c r="AA398" s="77"/>
      <c r="AB398" s="89"/>
      <c r="AC398" s="77"/>
      <c r="AD398" s="77"/>
      <c r="AE398" s="91"/>
    </row>
    <row r="399" spans="1:31" x14ac:dyDescent="0.2">
      <c r="A399" s="14" t="s">
        <v>504</v>
      </c>
      <c r="B399" s="49"/>
      <c r="C399" s="49"/>
      <c r="D399" s="49"/>
      <c r="E399" s="11"/>
      <c r="F399" s="11"/>
      <c r="G399" s="28"/>
      <c r="H399" s="28"/>
      <c r="I399" s="22"/>
      <c r="J399" s="55"/>
      <c r="K399" s="28"/>
      <c r="L399" s="10"/>
      <c r="M399" s="68"/>
      <c r="N399" s="74"/>
      <c r="O399" s="31"/>
      <c r="P399" s="75"/>
      <c r="Q399" s="11"/>
      <c r="R399" s="18"/>
      <c r="S399" s="81"/>
      <c r="T399" s="18"/>
      <c r="U399" s="25"/>
      <c r="Y399" s="75"/>
      <c r="Z399" s="75"/>
      <c r="AA399" s="75"/>
      <c r="AB399" s="90"/>
      <c r="AC399" s="94"/>
      <c r="AD399" s="94"/>
      <c r="AE399" s="41"/>
    </row>
    <row r="400" spans="1:31" x14ac:dyDescent="0.2">
      <c r="A400" s="12" t="s">
        <v>505</v>
      </c>
      <c r="B400" s="49" t="s">
        <v>897</v>
      </c>
      <c r="C400" s="49" t="s">
        <v>898</v>
      </c>
      <c r="D400" s="50" t="s">
        <v>809</v>
      </c>
      <c r="E400" s="11" t="s">
        <v>899</v>
      </c>
      <c r="F400" s="11" t="s">
        <v>748</v>
      </c>
      <c r="G400" s="32">
        <v>0</v>
      </c>
      <c r="H400" s="32">
        <v>0.55000000000000004</v>
      </c>
      <c r="I400" s="20">
        <v>0.25</v>
      </c>
      <c r="J400" s="57">
        <v>1.1000000000000001</v>
      </c>
      <c r="K400" s="32">
        <v>0.1</v>
      </c>
      <c r="L400" s="11"/>
      <c r="M400" s="68">
        <v>0.02</v>
      </c>
      <c r="N400" s="21" t="s">
        <v>811</v>
      </c>
      <c r="O400" s="45"/>
      <c r="P400" s="46"/>
      <c r="Q400" s="13"/>
      <c r="R400" s="20"/>
      <c r="S400" s="82"/>
      <c r="T400" s="18"/>
      <c r="U400" s="25"/>
      <c r="V400" s="21">
        <v>1.2999999999999999E-2</v>
      </c>
      <c r="W400" s="99"/>
      <c r="Y400" s="46"/>
      <c r="Z400" s="46"/>
      <c r="AA400" s="46"/>
      <c r="AB400" s="46"/>
      <c r="AC400" s="93"/>
      <c r="AD400" s="93"/>
      <c r="AE400" s="13"/>
    </row>
    <row r="401" spans="1:31" x14ac:dyDescent="0.2">
      <c r="A401" s="6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</row>
    <row r="402" spans="1:31" x14ac:dyDescent="0.2">
      <c r="A402" s="6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</row>
    <row r="403" spans="1:31" x14ac:dyDescent="0.2">
      <c r="A403" s="100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</row>
    <row r="404" spans="1:31" x14ac:dyDescent="0.2">
      <c r="A404" s="6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</row>
    <row r="405" spans="1:31" x14ac:dyDescent="0.2">
      <c r="A405" s="6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</row>
    <row r="406" spans="1:31" x14ac:dyDescent="0.2">
      <c r="A406" s="6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</row>
    <row r="407" spans="1:31" x14ac:dyDescent="0.2">
      <c r="A407" s="6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</row>
    <row r="408" spans="1:31" x14ac:dyDescent="0.2">
      <c r="A408" s="6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</row>
    <row r="409" spans="1:31" x14ac:dyDescent="0.2">
      <c r="A409" s="6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</row>
    <row r="410" spans="1:31" x14ac:dyDescent="0.2">
      <c r="A410" s="6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</row>
    <row r="411" spans="1:31" x14ac:dyDescent="0.2">
      <c r="A411" s="6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</row>
    <row r="412" spans="1:31" x14ac:dyDescent="0.2">
      <c r="A412" s="6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</row>
    <row r="413" spans="1:31" x14ac:dyDescent="0.2">
      <c r="A413" s="6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</row>
    <row r="414" spans="1:31" x14ac:dyDescent="0.2">
      <c r="A414" s="6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</row>
    <row r="415" spans="1:31" x14ac:dyDescent="0.2">
      <c r="A415" s="6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</row>
    <row r="416" spans="1:31" x14ac:dyDescent="0.2">
      <c r="A416" s="6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</row>
    <row r="417" spans="1:31" x14ac:dyDescent="0.2">
      <c r="A417" s="6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</row>
    <row r="418" spans="1:31" x14ac:dyDescent="0.2">
      <c r="A418" s="6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</row>
    <row r="419" spans="1:31" x14ac:dyDescent="0.2">
      <c r="A419" s="6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</row>
    <row r="420" spans="1:31" x14ac:dyDescent="0.2">
      <c r="A420" s="6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</row>
    <row r="421" spans="1:31" x14ac:dyDescent="0.2">
      <c r="A421" s="6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</row>
    <row r="422" spans="1:31" x14ac:dyDescent="0.2">
      <c r="A422" s="6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</row>
    <row r="423" spans="1:31" x14ac:dyDescent="0.2">
      <c r="A423" s="6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</row>
    <row r="424" spans="1:31" x14ac:dyDescent="0.2">
      <c r="A424" s="6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</row>
    <row r="425" spans="1:31" x14ac:dyDescent="0.2">
      <c r="A425" s="6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</row>
    <row r="426" spans="1:31" x14ac:dyDescent="0.2">
      <c r="A426" s="6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</row>
    <row r="427" spans="1:31" x14ac:dyDescent="0.2">
      <c r="A427" s="6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</row>
    <row r="428" spans="1:31" x14ac:dyDescent="0.2">
      <c r="A428" s="6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</row>
    <row r="429" spans="1:31" x14ac:dyDescent="0.2">
      <c r="A429" s="6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</row>
    <row r="430" spans="1:31" x14ac:dyDescent="0.2">
      <c r="A430" s="6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</row>
    <row r="431" spans="1:31" x14ac:dyDescent="0.2">
      <c r="A431" s="6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</row>
    <row r="432" spans="1:31" x14ac:dyDescent="0.2">
      <c r="A432" s="6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</row>
    <row r="433" spans="1:31" x14ac:dyDescent="0.2">
      <c r="A433" s="6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</row>
    <row r="434" spans="1:31" x14ac:dyDescent="0.2">
      <c r="A434" s="6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</row>
    <row r="435" spans="1:31" x14ac:dyDescent="0.2">
      <c r="A435" s="6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</row>
    <row r="436" spans="1:31" x14ac:dyDescent="0.2">
      <c r="A436" s="6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</row>
    <row r="437" spans="1:31" x14ac:dyDescent="0.2">
      <c r="A437" s="6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</row>
    <row r="438" spans="1:31" x14ac:dyDescent="0.2">
      <c r="A438" s="6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</row>
    <row r="439" spans="1:31" x14ac:dyDescent="0.2">
      <c r="A439" s="6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</row>
    <row r="440" spans="1:31" x14ac:dyDescent="0.2">
      <c r="A440" s="6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</row>
    <row r="441" spans="1:31" x14ac:dyDescent="0.2">
      <c r="A441" s="6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</row>
    <row r="442" spans="1:31" x14ac:dyDescent="0.2">
      <c r="A442" s="6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</row>
    <row r="443" spans="1:31" x14ac:dyDescent="0.2">
      <c r="A443" s="6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</row>
    <row r="444" spans="1:31" x14ac:dyDescent="0.2">
      <c r="A444" s="6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</row>
    <row r="445" spans="1:31" x14ac:dyDescent="0.2">
      <c r="A445" s="6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</row>
    <row r="446" spans="1:31" x14ac:dyDescent="0.2">
      <c r="A446" s="6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</row>
    <row r="447" spans="1:31" x14ac:dyDescent="0.2">
      <c r="A447" s="6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</row>
    <row r="448" spans="1:31" x14ac:dyDescent="0.2">
      <c r="A448" s="6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</row>
    <row r="449" spans="1:31" x14ac:dyDescent="0.2">
      <c r="A449" s="6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</row>
    <row r="450" spans="1:31" x14ac:dyDescent="0.2">
      <c r="A450" s="6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</row>
    <row r="451" spans="1:31" x14ac:dyDescent="0.2">
      <c r="A451" s="6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</row>
    <row r="452" spans="1:31" x14ac:dyDescent="0.2">
      <c r="A452" s="6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</row>
    <row r="453" spans="1:31" x14ac:dyDescent="0.2">
      <c r="A453" s="6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</row>
    <row r="454" spans="1:31" x14ac:dyDescent="0.2">
      <c r="A454" s="6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</row>
    <row r="455" spans="1:31" x14ac:dyDescent="0.2">
      <c r="A455" s="6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</row>
    <row r="456" spans="1:31" x14ac:dyDescent="0.2">
      <c r="A456" s="6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</row>
    <row r="457" spans="1:31" x14ac:dyDescent="0.2">
      <c r="A457" s="6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</row>
    <row r="458" spans="1:31" x14ac:dyDescent="0.2">
      <c r="A458" s="6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</row>
    <row r="459" spans="1:31" x14ac:dyDescent="0.2">
      <c r="A459" s="6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</row>
    <row r="460" spans="1:31" x14ac:dyDescent="0.2">
      <c r="A460" s="6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</row>
    <row r="461" spans="1:31" x14ac:dyDescent="0.2">
      <c r="A461" s="6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</row>
    <row r="462" spans="1:31" x14ac:dyDescent="0.2">
      <c r="A462" s="6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</row>
    <row r="463" spans="1:31" x14ac:dyDescent="0.2">
      <c r="A463" s="6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</row>
    <row r="464" spans="1:31" x14ac:dyDescent="0.2">
      <c r="A464" s="6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</row>
    <row r="465" spans="1:31" x14ac:dyDescent="0.2">
      <c r="A465" s="6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</row>
    <row r="466" spans="1:31" x14ac:dyDescent="0.2">
      <c r="A466" s="6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</row>
    <row r="467" spans="1:31" x14ac:dyDescent="0.2">
      <c r="A467" s="6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</row>
    <row r="468" spans="1:31" x14ac:dyDescent="0.2">
      <c r="A468" s="6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</row>
    <row r="469" spans="1:31" x14ac:dyDescent="0.2">
      <c r="A469" s="6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</row>
    <row r="470" spans="1:31" x14ac:dyDescent="0.2">
      <c r="A470" s="6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</row>
    <row r="471" spans="1:31" x14ac:dyDescent="0.2">
      <c r="A471" s="6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</row>
    <row r="472" spans="1:31" x14ac:dyDescent="0.2">
      <c r="A472" s="6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</row>
    <row r="473" spans="1:31" x14ac:dyDescent="0.2">
      <c r="A473" s="6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</row>
    <row r="474" spans="1:31" x14ac:dyDescent="0.2">
      <c r="A474" s="6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</row>
    <row r="475" spans="1:31" x14ac:dyDescent="0.2">
      <c r="A475" s="6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</row>
    <row r="476" spans="1:31" x14ac:dyDescent="0.2">
      <c r="A476" s="6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</row>
    <row r="477" spans="1:31" x14ac:dyDescent="0.2">
      <c r="A477" s="6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</row>
    <row r="478" spans="1:31" x14ac:dyDescent="0.2">
      <c r="A478" s="6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</row>
    <row r="479" spans="1:31" x14ac:dyDescent="0.2">
      <c r="A479" s="6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</row>
    <row r="480" spans="1:31" x14ac:dyDescent="0.2">
      <c r="A480" s="6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</row>
    <row r="481" spans="1:31" x14ac:dyDescent="0.2">
      <c r="A481" s="6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</row>
    <row r="482" spans="1:31" x14ac:dyDescent="0.2">
      <c r="A482" s="6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</row>
    <row r="483" spans="1:31" x14ac:dyDescent="0.2">
      <c r="A483" s="6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</row>
    <row r="484" spans="1:31" x14ac:dyDescent="0.2">
      <c r="A484" s="6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</row>
    <row r="485" spans="1:31" x14ac:dyDescent="0.2">
      <c r="A485" s="6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</row>
    <row r="486" spans="1:31" x14ac:dyDescent="0.2">
      <c r="A486" s="6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</row>
    <row r="487" spans="1:31" x14ac:dyDescent="0.2">
      <c r="A487" s="6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</row>
    <row r="488" spans="1:31" x14ac:dyDescent="0.2">
      <c r="A488" s="6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</row>
    <row r="489" spans="1:31" x14ac:dyDescent="0.2">
      <c r="A489" s="6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</row>
    <row r="490" spans="1:31" x14ac:dyDescent="0.2">
      <c r="A490" s="6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</row>
    <row r="491" spans="1:31" x14ac:dyDescent="0.2">
      <c r="A491" s="6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</row>
    <row r="492" spans="1:31" x14ac:dyDescent="0.2">
      <c r="A492" s="6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</row>
    <row r="493" spans="1:31" x14ac:dyDescent="0.2">
      <c r="A493" s="6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</row>
    <row r="494" spans="1:31" x14ac:dyDescent="0.2">
      <c r="A494" s="6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</row>
    <row r="495" spans="1:31" x14ac:dyDescent="0.2">
      <c r="A495" s="6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</row>
    <row r="496" spans="1:31" x14ac:dyDescent="0.2">
      <c r="A496" s="6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</row>
    <row r="497" spans="1:31" x14ac:dyDescent="0.2">
      <c r="A497" s="6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</row>
    <row r="498" spans="1:31" x14ac:dyDescent="0.2">
      <c r="A498" s="6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</row>
    <row r="499" spans="1:31" x14ac:dyDescent="0.2">
      <c r="A499" s="6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</row>
    <row r="500" spans="1:31" x14ac:dyDescent="0.2">
      <c r="A500" s="6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</row>
    <row r="501" spans="1:31" x14ac:dyDescent="0.2">
      <c r="A501" s="6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</row>
    <row r="502" spans="1:31" x14ac:dyDescent="0.2">
      <c r="A502" s="6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</row>
    <row r="503" spans="1:31" x14ac:dyDescent="0.2">
      <c r="A503" s="6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</row>
    <row r="504" spans="1:31" x14ac:dyDescent="0.2">
      <c r="A504" s="6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</row>
    <row r="505" spans="1:31" x14ac:dyDescent="0.2">
      <c r="A505" s="6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</row>
    <row r="506" spans="1:31" x14ac:dyDescent="0.2">
      <c r="A506" s="6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</row>
    <row r="507" spans="1:31" x14ac:dyDescent="0.2">
      <c r="A507" s="6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</row>
    <row r="508" spans="1:31" x14ac:dyDescent="0.2">
      <c r="A508" s="6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</row>
    <row r="509" spans="1:31" x14ac:dyDescent="0.2">
      <c r="A509" s="6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</row>
    <row r="510" spans="1:31" x14ac:dyDescent="0.2">
      <c r="A510" s="6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</row>
    <row r="511" spans="1:31" x14ac:dyDescent="0.2">
      <c r="A511" s="6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</row>
    <row r="512" spans="1:31" x14ac:dyDescent="0.2">
      <c r="A512" s="6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</row>
    <row r="513" spans="1:31" x14ac:dyDescent="0.2">
      <c r="A513" s="6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</row>
    <row r="514" spans="1:31" x14ac:dyDescent="0.2">
      <c r="A514" s="6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</row>
    <row r="515" spans="1:31" x14ac:dyDescent="0.2">
      <c r="A515" s="6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</row>
    <row r="516" spans="1:31" x14ac:dyDescent="0.2">
      <c r="A516" s="6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</row>
    <row r="517" spans="1:31" x14ac:dyDescent="0.2">
      <c r="A517" s="6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</row>
    <row r="518" spans="1:31" x14ac:dyDescent="0.2">
      <c r="A518" s="6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</row>
    <row r="519" spans="1:31" x14ac:dyDescent="0.2">
      <c r="A519" s="6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</row>
    <row r="520" spans="1:31" x14ac:dyDescent="0.2">
      <c r="A520" s="6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</row>
    <row r="521" spans="1:31" x14ac:dyDescent="0.2">
      <c r="A521" s="6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</row>
    <row r="522" spans="1:31" x14ac:dyDescent="0.2">
      <c r="A522" s="6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</row>
    <row r="523" spans="1:31" x14ac:dyDescent="0.2">
      <c r="A523" s="6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</row>
    <row r="524" spans="1:31" x14ac:dyDescent="0.2">
      <c r="A524" s="6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</row>
    <row r="525" spans="1:31" x14ac:dyDescent="0.2">
      <c r="A525" s="6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</row>
    <row r="526" spans="1:31" x14ac:dyDescent="0.2">
      <c r="A526" s="6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</row>
    <row r="527" spans="1:31" x14ac:dyDescent="0.2">
      <c r="A527" s="6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</row>
    <row r="528" spans="1:31" x14ac:dyDescent="0.2">
      <c r="A528" s="6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</row>
    <row r="529" spans="1:31" x14ac:dyDescent="0.2">
      <c r="A529" s="6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</row>
    <row r="530" spans="1:31" x14ac:dyDescent="0.2">
      <c r="A530" s="6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</row>
    <row r="531" spans="1:31" x14ac:dyDescent="0.2">
      <c r="A531" s="6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</row>
    <row r="532" spans="1:31" x14ac:dyDescent="0.2">
      <c r="A532" s="6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</row>
    <row r="533" spans="1:31" x14ac:dyDescent="0.2">
      <c r="A533" s="6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</row>
    <row r="534" spans="1:31" x14ac:dyDescent="0.2">
      <c r="A534" s="6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</row>
    <row r="535" spans="1:31" x14ac:dyDescent="0.2">
      <c r="A535" s="6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</row>
    <row r="536" spans="1:31" x14ac:dyDescent="0.2">
      <c r="A536" s="6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</row>
    <row r="537" spans="1:31" x14ac:dyDescent="0.2">
      <c r="A537" s="6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</row>
    <row r="538" spans="1:31" x14ac:dyDescent="0.2">
      <c r="A538" s="6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</row>
    <row r="539" spans="1:31" x14ac:dyDescent="0.2">
      <c r="A539" s="6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</row>
    <row r="540" spans="1:31" x14ac:dyDescent="0.2">
      <c r="A540" s="6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</row>
    <row r="541" spans="1:31" x14ac:dyDescent="0.2">
      <c r="A541" s="6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</row>
    <row r="542" spans="1:31" x14ac:dyDescent="0.2">
      <c r="A542" s="6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</row>
    <row r="543" spans="1:31" x14ac:dyDescent="0.2">
      <c r="A543" s="6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</row>
    <row r="544" spans="1:31" x14ac:dyDescent="0.2">
      <c r="A544" s="6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</row>
    <row r="545" spans="1:31" x14ac:dyDescent="0.2">
      <c r="A545" s="6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</row>
    <row r="546" spans="1:31" x14ac:dyDescent="0.2">
      <c r="A546" s="6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</row>
    <row r="547" spans="1:31" x14ac:dyDescent="0.2">
      <c r="A547" s="6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</row>
    <row r="548" spans="1:31" x14ac:dyDescent="0.2">
      <c r="A548" s="6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</row>
    <row r="549" spans="1:31" x14ac:dyDescent="0.2">
      <c r="A549" s="6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</row>
    <row r="550" spans="1:31" x14ac:dyDescent="0.2">
      <c r="A550" s="6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</row>
    <row r="551" spans="1:31" x14ac:dyDescent="0.2">
      <c r="A551" s="6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</row>
    <row r="552" spans="1:31" x14ac:dyDescent="0.2">
      <c r="A552" s="6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</row>
    <row r="553" spans="1:31" x14ac:dyDescent="0.2">
      <c r="A553" s="6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</row>
    <row r="554" spans="1:31" x14ac:dyDescent="0.2">
      <c r="A554" s="6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</row>
    <row r="555" spans="1:31" x14ac:dyDescent="0.2">
      <c r="A555" s="6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</row>
    <row r="556" spans="1:31" x14ac:dyDescent="0.2">
      <c r="A556" s="6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</row>
    <row r="557" spans="1:31" x14ac:dyDescent="0.2">
      <c r="A557" s="6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</row>
    <row r="558" spans="1:31" x14ac:dyDescent="0.2">
      <c r="A558" s="6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</row>
    <row r="559" spans="1:31" x14ac:dyDescent="0.2">
      <c r="A559" s="6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</row>
    <row r="560" spans="1:31" x14ac:dyDescent="0.2">
      <c r="A560" s="6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</row>
    <row r="561" spans="1:31" x14ac:dyDescent="0.2">
      <c r="A561" s="6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</row>
    <row r="562" spans="1:31" x14ac:dyDescent="0.2">
      <c r="A562" s="6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</row>
    <row r="563" spans="1:31" x14ac:dyDescent="0.2">
      <c r="A563" s="6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</row>
    <row r="564" spans="1:31" x14ac:dyDescent="0.2">
      <c r="A564" s="6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</row>
    <row r="565" spans="1:31" x14ac:dyDescent="0.2">
      <c r="A565" s="6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</row>
    <row r="566" spans="1:31" x14ac:dyDescent="0.2">
      <c r="A566" s="6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</row>
    <row r="567" spans="1:31" x14ac:dyDescent="0.2">
      <c r="A567" s="6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</row>
    <row r="568" spans="1:31" x14ac:dyDescent="0.2">
      <c r="A568" s="6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</row>
    <row r="569" spans="1:31" x14ac:dyDescent="0.2">
      <c r="A569" s="6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</row>
    <row r="570" spans="1:31" x14ac:dyDescent="0.2">
      <c r="A570" s="6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</row>
    <row r="571" spans="1:31" x14ac:dyDescent="0.2">
      <c r="A571" s="6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</row>
    <row r="572" spans="1:31" x14ac:dyDescent="0.2">
      <c r="A572" s="6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</row>
    <row r="573" spans="1:31" x14ac:dyDescent="0.2">
      <c r="A573" s="6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</row>
    <row r="574" spans="1:31" x14ac:dyDescent="0.2">
      <c r="A574" s="6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</row>
    <row r="575" spans="1:31" x14ac:dyDescent="0.2">
      <c r="A575" s="6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</row>
    <row r="576" spans="1:31" x14ac:dyDescent="0.2">
      <c r="A576" s="6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</row>
    <row r="577" spans="1:31" x14ac:dyDescent="0.2">
      <c r="A577" s="6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</row>
    <row r="578" spans="1:31" x14ac:dyDescent="0.2">
      <c r="A578" s="6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</row>
    <row r="579" spans="1:31" x14ac:dyDescent="0.2">
      <c r="A579" s="6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</row>
    <row r="580" spans="1:31" x14ac:dyDescent="0.2">
      <c r="A580" s="6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</row>
    <row r="581" spans="1:31" x14ac:dyDescent="0.2">
      <c r="A581" s="6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</row>
    <row r="582" spans="1:31" x14ac:dyDescent="0.2">
      <c r="A582" s="6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</row>
    <row r="583" spans="1:31" x14ac:dyDescent="0.2">
      <c r="A583" s="6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</row>
    <row r="584" spans="1:31" x14ac:dyDescent="0.2">
      <c r="A584" s="6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</row>
    <row r="585" spans="1:31" x14ac:dyDescent="0.2">
      <c r="A585" s="6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</row>
    <row r="586" spans="1:31" x14ac:dyDescent="0.2">
      <c r="A586" s="6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</row>
    <row r="587" spans="1:31" x14ac:dyDescent="0.2">
      <c r="A587" s="6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</row>
    <row r="588" spans="1:31" x14ac:dyDescent="0.2">
      <c r="A588" s="6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</row>
    <row r="589" spans="1:31" x14ac:dyDescent="0.2">
      <c r="A589" s="6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</row>
    <row r="590" spans="1:31" x14ac:dyDescent="0.2">
      <c r="A590" s="6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</row>
    <row r="591" spans="1:31" x14ac:dyDescent="0.2">
      <c r="A591" s="6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</row>
    <row r="592" spans="1:31" x14ac:dyDescent="0.2">
      <c r="A592" s="6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</row>
    <row r="593" spans="1:31" x14ac:dyDescent="0.2">
      <c r="A593" s="6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</row>
    <row r="594" spans="1:31" x14ac:dyDescent="0.2">
      <c r="A594" s="6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</row>
    <row r="595" spans="1:31" x14ac:dyDescent="0.2">
      <c r="A595" s="6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</row>
    <row r="596" spans="1:31" x14ac:dyDescent="0.2">
      <c r="A596" s="6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</row>
    <row r="597" spans="1:31" x14ac:dyDescent="0.2">
      <c r="A597" s="6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</row>
    <row r="598" spans="1:31" x14ac:dyDescent="0.2">
      <c r="A598" s="6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</row>
    <row r="599" spans="1:31" x14ac:dyDescent="0.2">
      <c r="A599" s="6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</row>
    <row r="600" spans="1:31" x14ac:dyDescent="0.2">
      <c r="A600" s="6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</row>
    <row r="601" spans="1:31" x14ac:dyDescent="0.2">
      <c r="A601" s="6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</row>
    <row r="602" spans="1:31" x14ac:dyDescent="0.2">
      <c r="A602" s="6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</row>
    <row r="603" spans="1:31" x14ac:dyDescent="0.2">
      <c r="A603" s="6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</row>
    <row r="604" spans="1:31" x14ac:dyDescent="0.2">
      <c r="A604" s="6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</row>
    <row r="605" spans="1:31" x14ac:dyDescent="0.2">
      <c r="A605" s="6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</row>
    <row r="606" spans="1:31" x14ac:dyDescent="0.2">
      <c r="A606" s="6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</row>
    <row r="607" spans="1:31" x14ac:dyDescent="0.2">
      <c r="A607" s="6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</row>
    <row r="608" spans="1:31" x14ac:dyDescent="0.2">
      <c r="A608" s="6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</row>
    <row r="609" spans="1:31" x14ac:dyDescent="0.2">
      <c r="A609" s="6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</row>
    <row r="610" spans="1:31" x14ac:dyDescent="0.2">
      <c r="A610" s="6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</row>
    <row r="611" spans="1:31" x14ac:dyDescent="0.2">
      <c r="A611" s="6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</row>
    <row r="612" spans="1:31" x14ac:dyDescent="0.2">
      <c r="A612" s="6"/>
      <c r="I612" s="67"/>
      <c r="J612" s="67"/>
      <c r="K612" s="67"/>
      <c r="L612" s="67"/>
      <c r="M612" s="67"/>
      <c r="N612" s="67"/>
      <c r="O612" s="67"/>
      <c r="P612" s="67"/>
      <c r="Q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</row>
    <row r="613" spans="1:31" x14ac:dyDescent="0.2">
      <c r="A613" s="6"/>
      <c r="I613" s="67"/>
      <c r="J613" s="67"/>
      <c r="K613" s="67"/>
      <c r="L613" s="67"/>
      <c r="M613" s="67"/>
      <c r="N613" s="67"/>
      <c r="O613" s="67"/>
      <c r="P613" s="67"/>
      <c r="Q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</row>
    <row r="614" spans="1:31" x14ac:dyDescent="0.2">
      <c r="A614" s="6"/>
      <c r="I614" s="67"/>
      <c r="J614" s="67"/>
      <c r="K614" s="67"/>
      <c r="L614" s="67"/>
      <c r="M614" s="67"/>
      <c r="N614" s="67"/>
      <c r="O614" s="67"/>
      <c r="P614" s="67"/>
      <c r="Q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</row>
    <row r="615" spans="1:31" x14ac:dyDescent="0.2">
      <c r="A615" s="6"/>
      <c r="I615" s="67"/>
      <c r="J615" s="67"/>
      <c r="K615" s="67"/>
      <c r="L615" s="67"/>
      <c r="M615" s="67"/>
      <c r="N615" s="67"/>
      <c r="O615" s="67"/>
      <c r="P615" s="67"/>
      <c r="Q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</row>
    <row r="616" spans="1:31" x14ac:dyDescent="0.2">
      <c r="A616" s="6"/>
      <c r="I616" s="67"/>
      <c r="J616" s="67"/>
      <c r="K616" s="67"/>
      <c r="L616" s="67"/>
      <c r="M616" s="67"/>
      <c r="N616" s="67"/>
      <c r="O616" s="67"/>
      <c r="P616" s="67"/>
      <c r="Q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</row>
    <row r="617" spans="1:31" x14ac:dyDescent="0.2">
      <c r="A617" s="6"/>
      <c r="I617" s="67"/>
      <c r="J617" s="67"/>
      <c r="K617" s="67"/>
      <c r="L617" s="67"/>
      <c r="M617" s="67"/>
      <c r="N617" s="67"/>
      <c r="O617" s="67"/>
      <c r="P617" s="67"/>
      <c r="Q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</row>
    <row r="618" spans="1:31" x14ac:dyDescent="0.2">
      <c r="A618" s="6"/>
      <c r="I618" s="67"/>
      <c r="J618" s="67"/>
      <c r="K618" s="67"/>
      <c r="L618" s="67"/>
      <c r="M618" s="67"/>
      <c r="N618" s="67"/>
      <c r="O618" s="67"/>
      <c r="P618" s="67"/>
      <c r="Q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</row>
    <row r="619" spans="1:31" x14ac:dyDescent="0.2">
      <c r="A619" s="6"/>
      <c r="I619" s="67"/>
      <c r="J619" s="67"/>
      <c r="K619" s="67"/>
      <c r="L619" s="67"/>
      <c r="M619" s="67"/>
      <c r="N619" s="67"/>
      <c r="O619" s="67"/>
      <c r="P619" s="67"/>
      <c r="Q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</row>
    <row r="620" spans="1:31" x14ac:dyDescent="0.2">
      <c r="A620" s="6"/>
      <c r="I620" s="67"/>
      <c r="J620" s="67"/>
      <c r="K620" s="67"/>
      <c r="L620" s="67"/>
      <c r="M620" s="67"/>
      <c r="N620" s="67"/>
      <c r="O620" s="67"/>
      <c r="P620" s="67"/>
      <c r="Q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</row>
    <row r="621" spans="1:31" x14ac:dyDescent="0.2">
      <c r="A621" s="6"/>
      <c r="I621" s="67"/>
      <c r="J621" s="67"/>
      <c r="K621" s="67"/>
      <c r="L621" s="67"/>
      <c r="M621" s="67"/>
      <c r="N621" s="67"/>
      <c r="O621" s="67"/>
      <c r="P621" s="67"/>
      <c r="Q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</row>
    <row r="622" spans="1:31" x14ac:dyDescent="0.2">
      <c r="A622" s="6"/>
      <c r="I622" s="67"/>
      <c r="J622" s="67"/>
      <c r="K622" s="67"/>
      <c r="L622" s="67"/>
      <c r="M622" s="67"/>
      <c r="N622" s="67"/>
      <c r="O622" s="67"/>
      <c r="P622" s="67"/>
      <c r="Q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</row>
    <row r="623" spans="1:31" x14ac:dyDescent="0.2">
      <c r="A623" s="6"/>
      <c r="I623" s="67"/>
      <c r="J623" s="67"/>
      <c r="K623" s="67"/>
      <c r="L623" s="67"/>
      <c r="M623" s="67"/>
      <c r="N623" s="67"/>
      <c r="O623" s="67"/>
      <c r="P623" s="67"/>
      <c r="Q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</row>
    <row r="624" spans="1:31" x14ac:dyDescent="0.2">
      <c r="A624" s="6"/>
      <c r="I624" s="67"/>
      <c r="J624" s="67"/>
      <c r="K624" s="67"/>
      <c r="L624" s="67"/>
      <c r="M624" s="67"/>
      <c r="N624" s="67"/>
      <c r="O624" s="67"/>
      <c r="P624" s="67"/>
      <c r="Q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</row>
    <row r="625" spans="1:31" x14ac:dyDescent="0.2">
      <c r="A625" s="6"/>
      <c r="I625" s="67"/>
      <c r="J625" s="67"/>
      <c r="K625" s="67"/>
      <c r="L625" s="67"/>
      <c r="M625" s="67"/>
      <c r="N625" s="67"/>
      <c r="O625" s="67"/>
      <c r="P625" s="67"/>
      <c r="Q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</row>
    <row r="626" spans="1:31" x14ac:dyDescent="0.2">
      <c r="A626" s="6"/>
      <c r="I626" s="67"/>
      <c r="J626" s="67"/>
      <c r="K626" s="67"/>
      <c r="L626" s="67"/>
      <c r="M626" s="67"/>
      <c r="N626" s="67"/>
      <c r="O626" s="67"/>
      <c r="P626" s="67"/>
      <c r="Q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</row>
    <row r="627" spans="1:31" x14ac:dyDescent="0.2">
      <c r="A627" s="6"/>
      <c r="I627" s="67"/>
      <c r="J627" s="67"/>
      <c r="K627" s="67"/>
      <c r="L627" s="67"/>
      <c r="M627" s="67"/>
      <c r="N627" s="67"/>
      <c r="O627" s="67"/>
      <c r="P627" s="67"/>
      <c r="Q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</row>
    <row r="628" spans="1:31" x14ac:dyDescent="0.2">
      <c r="A628" s="6"/>
      <c r="I628" s="67"/>
      <c r="J628" s="67"/>
      <c r="K628" s="67"/>
      <c r="L628" s="67"/>
      <c r="M628" s="67"/>
      <c r="N628" s="67"/>
      <c r="O628" s="67"/>
      <c r="P628" s="67"/>
      <c r="Q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</row>
    <row r="629" spans="1:31" x14ac:dyDescent="0.2">
      <c r="A629" s="6"/>
      <c r="I629" s="67"/>
      <c r="J629" s="67"/>
      <c r="K629" s="67"/>
      <c r="L629" s="67"/>
      <c r="M629" s="67"/>
      <c r="N629" s="67"/>
      <c r="O629" s="67"/>
      <c r="P629" s="67"/>
      <c r="Q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</row>
    <row r="630" spans="1:31" x14ac:dyDescent="0.2">
      <c r="A630" s="6"/>
      <c r="I630" s="67"/>
      <c r="J630" s="67"/>
      <c r="K630" s="67"/>
      <c r="L630" s="67"/>
      <c r="M630" s="67"/>
      <c r="N630" s="67"/>
      <c r="O630" s="67"/>
      <c r="P630" s="67"/>
      <c r="Q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</row>
    <row r="631" spans="1:31" x14ac:dyDescent="0.2">
      <c r="A631" s="6"/>
      <c r="I631" s="67"/>
      <c r="J631" s="67"/>
      <c r="K631" s="67"/>
      <c r="L631" s="67"/>
      <c r="M631" s="67"/>
      <c r="N631" s="67"/>
      <c r="O631" s="67"/>
      <c r="P631" s="67"/>
      <c r="Q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</row>
    <row r="632" spans="1:31" x14ac:dyDescent="0.2">
      <c r="A632" s="6"/>
      <c r="I632" s="67"/>
      <c r="J632" s="67"/>
      <c r="K632" s="67"/>
      <c r="L632" s="67"/>
      <c r="M632" s="67"/>
      <c r="N632" s="67"/>
      <c r="O632" s="67"/>
      <c r="P632" s="67"/>
      <c r="Q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</row>
    <row r="633" spans="1:31" x14ac:dyDescent="0.2">
      <c r="A633" s="6"/>
      <c r="I633" s="67"/>
      <c r="J633" s="67"/>
      <c r="K633" s="67"/>
      <c r="L633" s="67"/>
      <c r="M633" s="67"/>
      <c r="N633" s="67"/>
      <c r="O633" s="67"/>
      <c r="P633" s="67"/>
      <c r="Q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</row>
    <row r="634" spans="1:31" x14ac:dyDescent="0.2">
      <c r="A634" s="6"/>
      <c r="I634" s="67"/>
      <c r="J634" s="67"/>
      <c r="K634" s="67"/>
      <c r="L634" s="67"/>
      <c r="M634" s="67"/>
      <c r="N634" s="67"/>
      <c r="O634" s="67"/>
      <c r="P634" s="67"/>
      <c r="Q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</row>
    <row r="635" spans="1:31" x14ac:dyDescent="0.2">
      <c r="A635" s="6"/>
      <c r="I635" s="67"/>
      <c r="J635" s="67"/>
      <c r="K635" s="67"/>
      <c r="L635" s="67"/>
      <c r="M635" s="67"/>
      <c r="N635" s="67"/>
      <c r="O635" s="67"/>
      <c r="P635" s="67"/>
      <c r="Q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</row>
    <row r="636" spans="1:31" x14ac:dyDescent="0.2">
      <c r="A636" s="6"/>
      <c r="I636" s="67"/>
      <c r="J636" s="67"/>
      <c r="K636" s="67"/>
      <c r="L636" s="67"/>
      <c r="M636" s="67"/>
      <c r="N636" s="67"/>
      <c r="O636" s="67"/>
      <c r="P636" s="67"/>
      <c r="Q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</row>
    <row r="637" spans="1:31" x14ac:dyDescent="0.2">
      <c r="A637" s="6"/>
      <c r="I637" s="67"/>
      <c r="J637" s="67"/>
      <c r="K637" s="67"/>
      <c r="L637" s="67"/>
      <c r="M637" s="67"/>
      <c r="N637" s="67"/>
      <c r="O637" s="67"/>
      <c r="P637" s="67"/>
      <c r="Q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</row>
    <row r="638" spans="1:31" x14ac:dyDescent="0.2">
      <c r="A638" s="6"/>
      <c r="I638" s="67"/>
      <c r="J638" s="67"/>
      <c r="K638" s="67"/>
      <c r="L638" s="67"/>
      <c r="M638" s="67"/>
      <c r="N638" s="67"/>
      <c r="O638" s="67"/>
      <c r="P638" s="67"/>
      <c r="Q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</row>
    <row r="639" spans="1:31" x14ac:dyDescent="0.2">
      <c r="A639" s="6"/>
      <c r="I639" s="67"/>
      <c r="J639" s="67"/>
      <c r="K639" s="67"/>
      <c r="L639" s="67"/>
      <c r="M639" s="67"/>
      <c r="N639" s="67"/>
      <c r="O639" s="67"/>
      <c r="P639" s="67"/>
      <c r="Q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</row>
    <row r="640" spans="1:31" x14ac:dyDescent="0.2">
      <c r="A640" s="6"/>
      <c r="I640" s="67"/>
      <c r="J640" s="67"/>
      <c r="K640" s="67"/>
      <c r="L640" s="67"/>
      <c r="M640" s="67"/>
      <c r="N640" s="67"/>
      <c r="O640" s="67"/>
      <c r="P640" s="67"/>
      <c r="Q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</row>
    <row r="641" spans="1:31" x14ac:dyDescent="0.2">
      <c r="A641" s="6"/>
      <c r="I641" s="67"/>
      <c r="J641" s="67"/>
      <c r="K641" s="67"/>
      <c r="L641" s="67"/>
      <c r="M641" s="67"/>
      <c r="N641" s="67"/>
      <c r="O641" s="67"/>
      <c r="P641" s="67"/>
      <c r="Q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</row>
    <row r="642" spans="1:31" x14ac:dyDescent="0.2">
      <c r="A642" s="6"/>
      <c r="I642" s="67"/>
      <c r="J642" s="67"/>
      <c r="K642" s="67"/>
      <c r="L642" s="67"/>
      <c r="M642" s="67"/>
      <c r="N642" s="67"/>
      <c r="O642" s="67"/>
      <c r="P642" s="67"/>
      <c r="Q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</row>
    <row r="643" spans="1:31" x14ac:dyDescent="0.2">
      <c r="A643" s="6"/>
      <c r="I643" s="67"/>
      <c r="J643" s="67"/>
      <c r="K643" s="67"/>
      <c r="L643" s="67"/>
      <c r="M643" s="67"/>
      <c r="N643" s="67"/>
      <c r="O643" s="67"/>
      <c r="P643" s="67"/>
      <c r="Q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</row>
    <row r="644" spans="1:31" x14ac:dyDescent="0.2">
      <c r="A644" s="6"/>
      <c r="I644" s="67"/>
      <c r="J644" s="67"/>
      <c r="K644" s="67"/>
      <c r="L644" s="67"/>
      <c r="M644" s="67"/>
      <c r="N644" s="67"/>
      <c r="O644" s="67"/>
      <c r="P644" s="67"/>
      <c r="Q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</row>
    <row r="645" spans="1:31" x14ac:dyDescent="0.2">
      <c r="A645" s="6"/>
      <c r="I645" s="67"/>
      <c r="J645" s="67"/>
      <c r="K645" s="67"/>
      <c r="L645" s="67"/>
      <c r="M645" s="67"/>
      <c r="N645" s="67"/>
      <c r="O645" s="67"/>
      <c r="P645" s="67"/>
      <c r="Q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</row>
    <row r="646" spans="1:31" x14ac:dyDescent="0.2">
      <c r="A646" s="6"/>
      <c r="I646" s="67"/>
      <c r="J646" s="67"/>
      <c r="K646" s="67"/>
      <c r="L646" s="67"/>
      <c r="M646" s="67"/>
      <c r="N646" s="67"/>
      <c r="O646" s="67"/>
      <c r="P646" s="67"/>
      <c r="Q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</row>
    <row r="647" spans="1:31" x14ac:dyDescent="0.2">
      <c r="A647" s="6"/>
      <c r="I647" s="67"/>
      <c r="J647" s="67"/>
      <c r="K647" s="67"/>
      <c r="L647" s="67"/>
      <c r="M647" s="67"/>
      <c r="N647" s="67"/>
      <c r="O647" s="67"/>
      <c r="P647" s="67"/>
      <c r="Q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</row>
    <row r="648" spans="1:31" x14ac:dyDescent="0.2">
      <c r="A648" s="6"/>
      <c r="I648" s="67"/>
      <c r="J648" s="67"/>
      <c r="K648" s="67"/>
      <c r="L648" s="67"/>
      <c r="M648" s="67"/>
      <c r="N648" s="67"/>
      <c r="O648" s="67"/>
      <c r="P648" s="67"/>
      <c r="Q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</row>
    <row r="649" spans="1:31" x14ac:dyDescent="0.2">
      <c r="A649" s="6"/>
      <c r="I649" s="67"/>
      <c r="J649" s="67"/>
      <c r="K649" s="67"/>
      <c r="L649" s="67"/>
      <c r="M649" s="67"/>
      <c r="N649" s="67"/>
      <c r="O649" s="67"/>
      <c r="P649" s="67"/>
      <c r="Q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</row>
    <row r="650" spans="1:31" x14ac:dyDescent="0.2">
      <c r="A650" s="6"/>
      <c r="I650" s="67"/>
      <c r="J650" s="67"/>
      <c r="K650" s="67"/>
      <c r="L650" s="67"/>
      <c r="M650" s="67"/>
      <c r="N650" s="67"/>
      <c r="O650" s="67"/>
      <c r="P650" s="67"/>
      <c r="Q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</row>
    <row r="651" spans="1:31" x14ac:dyDescent="0.2">
      <c r="A651" s="6"/>
      <c r="I651" s="67"/>
      <c r="J651" s="67"/>
      <c r="K651" s="67"/>
      <c r="L651" s="67"/>
      <c r="M651" s="67"/>
      <c r="N651" s="67"/>
      <c r="O651" s="67"/>
      <c r="P651" s="67"/>
      <c r="Q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</row>
    <row r="652" spans="1:31" x14ac:dyDescent="0.2">
      <c r="A652" s="6"/>
      <c r="I652" s="67"/>
      <c r="J652" s="67"/>
      <c r="K652" s="67"/>
      <c r="L652" s="67"/>
      <c r="M652" s="67"/>
      <c r="N652" s="67"/>
      <c r="O652" s="67"/>
      <c r="P652" s="67"/>
      <c r="Q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</row>
    <row r="653" spans="1:31" x14ac:dyDescent="0.2">
      <c r="A653" s="6"/>
      <c r="I653" s="67"/>
      <c r="J653" s="67"/>
      <c r="K653" s="67"/>
      <c r="L653" s="67"/>
      <c r="M653" s="67"/>
      <c r="N653" s="67"/>
      <c r="O653" s="67"/>
      <c r="P653" s="67"/>
      <c r="Q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</row>
    <row r="654" spans="1:31" x14ac:dyDescent="0.2">
      <c r="A654" s="6"/>
      <c r="I654" s="67"/>
      <c r="J654" s="67"/>
      <c r="K654" s="67"/>
      <c r="L654" s="67"/>
      <c r="M654" s="67"/>
      <c r="N654" s="67"/>
      <c r="O654" s="67"/>
      <c r="P654" s="67"/>
      <c r="Q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</row>
    <row r="655" spans="1:31" x14ac:dyDescent="0.2">
      <c r="A655" s="6"/>
      <c r="I655" s="67"/>
      <c r="J655" s="67"/>
      <c r="K655" s="67"/>
      <c r="L655" s="67"/>
      <c r="M655" s="67"/>
      <c r="N655" s="67"/>
      <c r="O655" s="67"/>
      <c r="P655" s="67"/>
      <c r="Q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</row>
    <row r="656" spans="1:31" x14ac:dyDescent="0.2">
      <c r="A656" s="6"/>
      <c r="I656" s="67"/>
      <c r="J656" s="67"/>
      <c r="K656" s="67"/>
      <c r="L656" s="67"/>
      <c r="M656" s="67"/>
      <c r="N656" s="67"/>
      <c r="O656" s="67"/>
      <c r="P656" s="67"/>
      <c r="Q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</row>
    <row r="657" spans="1:31" x14ac:dyDescent="0.2">
      <c r="A657" s="6"/>
      <c r="I657" s="67"/>
      <c r="J657" s="67"/>
      <c r="K657" s="67"/>
      <c r="L657" s="67"/>
      <c r="M657" s="67"/>
      <c r="N657" s="67"/>
      <c r="O657" s="67"/>
      <c r="P657" s="67"/>
      <c r="Q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</row>
    <row r="658" spans="1:31" x14ac:dyDescent="0.2">
      <c r="A658" s="6"/>
      <c r="I658" s="67"/>
      <c r="J658" s="67"/>
      <c r="K658" s="67"/>
      <c r="L658" s="67"/>
      <c r="M658" s="67"/>
      <c r="N658" s="67"/>
      <c r="O658" s="67"/>
      <c r="P658" s="67"/>
      <c r="Q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</row>
    <row r="659" spans="1:31" x14ac:dyDescent="0.2">
      <c r="A659" s="6"/>
      <c r="I659" s="67"/>
      <c r="J659" s="67"/>
      <c r="K659" s="67"/>
      <c r="L659" s="67"/>
      <c r="M659" s="67"/>
      <c r="N659" s="67"/>
      <c r="O659" s="67"/>
      <c r="P659" s="67"/>
      <c r="Q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</row>
    <row r="660" spans="1:31" x14ac:dyDescent="0.2">
      <c r="A660" s="6"/>
      <c r="I660" s="67"/>
      <c r="J660" s="67"/>
      <c r="K660" s="67"/>
      <c r="L660" s="67"/>
      <c r="M660" s="67"/>
      <c r="N660" s="67"/>
      <c r="O660" s="67"/>
      <c r="P660" s="67"/>
      <c r="Q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</row>
    <row r="661" spans="1:31" x14ac:dyDescent="0.2">
      <c r="A661" s="6"/>
      <c r="I661" s="67"/>
      <c r="J661" s="67"/>
      <c r="K661" s="67"/>
      <c r="L661" s="67"/>
      <c r="M661" s="67"/>
      <c r="N661" s="67"/>
      <c r="O661" s="67"/>
      <c r="P661" s="67"/>
      <c r="Q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</row>
    <row r="662" spans="1:31" x14ac:dyDescent="0.2">
      <c r="A662" s="6"/>
      <c r="I662" s="67"/>
      <c r="J662" s="67"/>
      <c r="K662" s="67"/>
      <c r="L662" s="67"/>
      <c r="M662" s="67"/>
      <c r="N662" s="67"/>
      <c r="O662" s="67"/>
      <c r="P662" s="67"/>
      <c r="Q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</row>
    <row r="663" spans="1:31" x14ac:dyDescent="0.2">
      <c r="A663" s="6"/>
      <c r="I663" s="67"/>
      <c r="J663" s="67"/>
      <c r="K663" s="67"/>
      <c r="L663" s="67"/>
      <c r="M663" s="67"/>
      <c r="N663" s="67"/>
      <c r="O663" s="67"/>
      <c r="P663" s="67"/>
      <c r="Q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</row>
    <row r="664" spans="1:31" x14ac:dyDescent="0.2">
      <c r="A664" s="6"/>
      <c r="I664" s="67"/>
      <c r="J664" s="67"/>
      <c r="K664" s="67"/>
      <c r="L664" s="67"/>
      <c r="M664" s="67"/>
      <c r="N664" s="67"/>
      <c r="O664" s="67"/>
      <c r="P664" s="67"/>
      <c r="Q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</row>
    <row r="665" spans="1:31" x14ac:dyDescent="0.2">
      <c r="A665" s="6"/>
      <c r="I665" s="67"/>
      <c r="J665" s="67"/>
      <c r="K665" s="67"/>
      <c r="L665" s="67"/>
      <c r="M665" s="67"/>
      <c r="N665" s="67"/>
      <c r="O665" s="67"/>
      <c r="P665" s="67"/>
      <c r="Q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</row>
    <row r="666" spans="1:31" x14ac:dyDescent="0.2">
      <c r="A666" s="6"/>
      <c r="I666" s="67"/>
      <c r="J666" s="67"/>
      <c r="K666" s="67"/>
      <c r="L666" s="67"/>
      <c r="M666" s="67"/>
      <c r="N666" s="67"/>
      <c r="O666" s="67"/>
      <c r="P666" s="67"/>
      <c r="Q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</row>
    <row r="667" spans="1:31" x14ac:dyDescent="0.2">
      <c r="A667" s="6"/>
      <c r="I667" s="67"/>
      <c r="J667" s="67"/>
      <c r="K667" s="67"/>
      <c r="L667" s="67"/>
      <c r="M667" s="67"/>
      <c r="N667" s="67"/>
      <c r="O667" s="67"/>
      <c r="P667" s="67"/>
      <c r="Q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</row>
    <row r="668" spans="1:31" x14ac:dyDescent="0.2">
      <c r="A668" s="6"/>
      <c r="I668" s="67"/>
      <c r="J668" s="67"/>
      <c r="K668" s="67"/>
      <c r="L668" s="67"/>
      <c r="M668" s="67"/>
      <c r="N668" s="67"/>
      <c r="O668" s="67"/>
      <c r="P668" s="67"/>
      <c r="Q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</row>
    <row r="669" spans="1:31" x14ac:dyDescent="0.2">
      <c r="A669" s="6"/>
      <c r="I669" s="67"/>
      <c r="J669" s="67"/>
      <c r="K669" s="67"/>
      <c r="L669" s="67"/>
      <c r="M669" s="67"/>
      <c r="N669" s="67"/>
      <c r="O669" s="67"/>
      <c r="P669" s="67"/>
      <c r="Q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</row>
    <row r="670" spans="1:31" x14ac:dyDescent="0.2">
      <c r="A670" s="6"/>
      <c r="I670" s="67"/>
      <c r="J670" s="67"/>
      <c r="K670" s="67"/>
      <c r="L670" s="67"/>
      <c r="M670" s="67"/>
      <c r="N670" s="67"/>
      <c r="O670" s="67"/>
      <c r="P670" s="67"/>
      <c r="Q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</row>
    <row r="671" spans="1:31" x14ac:dyDescent="0.2">
      <c r="A671" s="6"/>
      <c r="I671" s="67"/>
      <c r="J671" s="67"/>
      <c r="K671" s="67"/>
      <c r="L671" s="67"/>
      <c r="M671" s="67"/>
      <c r="N671" s="67"/>
      <c r="O671" s="67"/>
      <c r="P671" s="67"/>
      <c r="Q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</row>
    <row r="672" spans="1:31" x14ac:dyDescent="0.2">
      <c r="A672" s="6"/>
      <c r="I672" s="67"/>
      <c r="J672" s="67"/>
      <c r="K672" s="67"/>
      <c r="L672" s="67"/>
      <c r="M672" s="67"/>
      <c r="N672" s="67"/>
      <c r="O672" s="67"/>
      <c r="P672" s="67"/>
      <c r="Q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</row>
    <row r="673" spans="1:31" x14ac:dyDescent="0.2">
      <c r="A673" s="6"/>
      <c r="I673" s="67"/>
      <c r="J673" s="67"/>
      <c r="K673" s="67"/>
      <c r="L673" s="67"/>
      <c r="M673" s="67"/>
      <c r="N673" s="67"/>
      <c r="O673" s="67"/>
      <c r="P673" s="67"/>
      <c r="Q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</row>
    <row r="674" spans="1:31" x14ac:dyDescent="0.2">
      <c r="A674" s="6"/>
      <c r="I674" s="67"/>
      <c r="J674" s="67"/>
      <c r="K674" s="67"/>
      <c r="L674" s="67"/>
      <c r="M674" s="67"/>
      <c r="N674" s="67"/>
      <c r="O674" s="67"/>
      <c r="P674" s="67"/>
      <c r="Q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</row>
    <row r="675" spans="1:31" x14ac:dyDescent="0.2">
      <c r="A675" s="6"/>
      <c r="I675" s="67"/>
      <c r="J675" s="67"/>
      <c r="K675" s="67"/>
      <c r="L675" s="67"/>
      <c r="M675" s="67"/>
      <c r="N675" s="67"/>
      <c r="O675" s="67"/>
      <c r="P675" s="67"/>
      <c r="Q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</row>
    <row r="676" spans="1:31" x14ac:dyDescent="0.2">
      <c r="A676" s="6"/>
      <c r="I676" s="67"/>
      <c r="J676" s="67"/>
      <c r="K676" s="67"/>
      <c r="L676" s="67"/>
      <c r="M676" s="67"/>
      <c r="N676" s="67"/>
      <c r="O676" s="67"/>
      <c r="P676" s="67"/>
      <c r="Q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</row>
    <row r="677" spans="1:31" x14ac:dyDescent="0.2">
      <c r="A677" s="6"/>
      <c r="I677" s="67"/>
      <c r="J677" s="67"/>
      <c r="K677" s="67"/>
      <c r="L677" s="67"/>
      <c r="M677" s="67"/>
      <c r="N677" s="67"/>
      <c r="O677" s="67"/>
      <c r="P677" s="67"/>
      <c r="Q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</row>
    <row r="678" spans="1:31" x14ac:dyDescent="0.2">
      <c r="A678" s="6"/>
      <c r="I678" s="67"/>
      <c r="J678" s="67"/>
      <c r="K678" s="67"/>
      <c r="L678" s="67"/>
      <c r="M678" s="67"/>
      <c r="N678" s="67"/>
      <c r="O678" s="67"/>
      <c r="P678" s="67"/>
      <c r="Q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</row>
    <row r="679" spans="1:31" x14ac:dyDescent="0.2">
      <c r="A679" s="6"/>
      <c r="I679" s="67"/>
      <c r="J679" s="67"/>
      <c r="K679" s="67"/>
      <c r="L679" s="67"/>
      <c r="M679" s="67"/>
      <c r="N679" s="67"/>
      <c r="O679" s="67"/>
      <c r="P679" s="67"/>
      <c r="Q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</row>
    <row r="680" spans="1:31" x14ac:dyDescent="0.2">
      <c r="A680" s="6"/>
      <c r="I680" s="67"/>
      <c r="J680" s="67"/>
      <c r="K680" s="67"/>
      <c r="L680" s="67"/>
      <c r="M680" s="67"/>
      <c r="N680" s="67"/>
      <c r="O680" s="67"/>
      <c r="P680" s="67"/>
      <c r="Q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</row>
    <row r="681" spans="1:31" x14ac:dyDescent="0.2">
      <c r="A681" s="6"/>
      <c r="I681" s="67"/>
      <c r="J681" s="67"/>
      <c r="K681" s="67"/>
      <c r="L681" s="67"/>
      <c r="M681" s="67"/>
      <c r="N681" s="67"/>
      <c r="O681" s="67"/>
      <c r="P681" s="67"/>
      <c r="Q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</row>
    <row r="682" spans="1:31" x14ac:dyDescent="0.2">
      <c r="A682" s="6"/>
      <c r="I682" s="67"/>
      <c r="J682" s="67"/>
      <c r="K682" s="67"/>
      <c r="L682" s="67"/>
      <c r="M682" s="67"/>
      <c r="N682" s="67"/>
      <c r="O682" s="67"/>
      <c r="P682" s="67"/>
      <c r="Q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</row>
    <row r="683" spans="1:31" x14ac:dyDescent="0.2">
      <c r="A683" s="6"/>
      <c r="I683" s="67"/>
      <c r="J683" s="67"/>
      <c r="K683" s="67"/>
      <c r="L683" s="67"/>
      <c r="M683" s="67"/>
      <c r="N683" s="67"/>
      <c r="O683" s="67"/>
      <c r="P683" s="67"/>
      <c r="Q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</row>
    <row r="684" spans="1:31" x14ac:dyDescent="0.2">
      <c r="A684" s="6"/>
      <c r="I684" s="67"/>
      <c r="J684" s="67"/>
      <c r="K684" s="67"/>
      <c r="L684" s="67"/>
      <c r="M684" s="67"/>
      <c r="N684" s="67"/>
      <c r="O684" s="67"/>
      <c r="P684" s="67"/>
      <c r="Q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</row>
    <row r="685" spans="1:31" x14ac:dyDescent="0.2">
      <c r="A685" s="6"/>
      <c r="I685" s="67"/>
      <c r="J685" s="67"/>
      <c r="K685" s="67"/>
      <c r="L685" s="67"/>
      <c r="M685" s="67"/>
      <c r="N685" s="67"/>
      <c r="O685" s="67"/>
      <c r="P685" s="67"/>
      <c r="Q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</row>
    <row r="686" spans="1:31" x14ac:dyDescent="0.2">
      <c r="A686" s="6"/>
      <c r="I686" s="67"/>
      <c r="J686" s="67"/>
      <c r="K686" s="67"/>
      <c r="L686" s="67"/>
      <c r="M686" s="67"/>
      <c r="N686" s="67"/>
      <c r="O686" s="67"/>
      <c r="P686" s="67"/>
      <c r="Q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</row>
    <row r="687" spans="1:31" x14ac:dyDescent="0.2">
      <c r="A687" s="6"/>
      <c r="I687" s="67"/>
      <c r="J687" s="67"/>
      <c r="K687" s="67"/>
      <c r="L687" s="67"/>
      <c r="M687" s="67"/>
      <c r="N687" s="67"/>
      <c r="O687" s="67"/>
      <c r="P687" s="67"/>
      <c r="Q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</row>
    <row r="688" spans="1:31" x14ac:dyDescent="0.2">
      <c r="A688" s="6"/>
      <c r="I688" s="67"/>
      <c r="J688" s="67"/>
      <c r="K688" s="67"/>
      <c r="L688" s="67"/>
      <c r="M688" s="67"/>
      <c r="N688" s="67"/>
      <c r="O688" s="67"/>
      <c r="P688" s="67"/>
      <c r="Q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</row>
    <row r="689" spans="1:31" x14ac:dyDescent="0.2">
      <c r="A689" s="6"/>
      <c r="I689" s="67"/>
      <c r="J689" s="67"/>
      <c r="K689" s="67"/>
      <c r="L689" s="67"/>
      <c r="M689" s="67"/>
      <c r="N689" s="67"/>
      <c r="O689" s="67"/>
      <c r="P689" s="67"/>
      <c r="Q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</row>
    <row r="690" spans="1:31" x14ac:dyDescent="0.2">
      <c r="A690" s="6"/>
      <c r="I690" s="67"/>
      <c r="J690" s="67"/>
      <c r="K690" s="67"/>
      <c r="L690" s="67"/>
      <c r="M690" s="67"/>
      <c r="N690" s="67"/>
      <c r="O690" s="67"/>
      <c r="P690" s="67"/>
      <c r="Q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</row>
    <row r="691" spans="1:31" x14ac:dyDescent="0.2">
      <c r="A691" s="6"/>
      <c r="I691" s="67"/>
      <c r="J691" s="67"/>
      <c r="K691" s="67"/>
      <c r="L691" s="67"/>
      <c r="M691" s="67"/>
      <c r="N691" s="67"/>
      <c r="O691" s="67"/>
      <c r="P691" s="67"/>
      <c r="Q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</row>
    <row r="692" spans="1:31" x14ac:dyDescent="0.2">
      <c r="A692" s="6"/>
      <c r="I692" s="67"/>
      <c r="J692" s="67"/>
      <c r="K692" s="67"/>
      <c r="L692" s="67"/>
      <c r="M692" s="67"/>
      <c r="N692" s="67"/>
      <c r="O692" s="67"/>
      <c r="P692" s="67"/>
      <c r="Q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</row>
    <row r="693" spans="1:31" x14ac:dyDescent="0.2">
      <c r="A693" s="6"/>
      <c r="I693" s="67"/>
      <c r="J693" s="67"/>
      <c r="K693" s="67"/>
      <c r="L693" s="67"/>
      <c r="M693" s="67"/>
      <c r="N693" s="67"/>
      <c r="O693" s="67"/>
      <c r="P693" s="67"/>
      <c r="Q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</row>
    <row r="694" spans="1:31" x14ac:dyDescent="0.2">
      <c r="A694" s="6"/>
      <c r="I694" s="67"/>
      <c r="J694" s="67"/>
      <c r="K694" s="67"/>
      <c r="L694" s="67"/>
      <c r="M694" s="67"/>
      <c r="N694" s="67"/>
      <c r="O694" s="67"/>
      <c r="P694" s="67"/>
      <c r="Q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</row>
    <row r="695" spans="1:31" x14ac:dyDescent="0.2">
      <c r="A695" s="6"/>
      <c r="I695" s="67"/>
      <c r="J695" s="67"/>
      <c r="K695" s="67"/>
      <c r="L695" s="67"/>
      <c r="M695" s="67"/>
      <c r="N695" s="67"/>
      <c r="O695" s="67"/>
      <c r="P695" s="67"/>
      <c r="Q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</row>
    <row r="696" spans="1:31" x14ac:dyDescent="0.2">
      <c r="A696" s="6"/>
      <c r="I696" s="67"/>
      <c r="J696" s="67"/>
      <c r="K696" s="67"/>
      <c r="L696" s="67"/>
      <c r="M696" s="67"/>
      <c r="N696" s="67"/>
      <c r="O696" s="67"/>
      <c r="P696" s="67"/>
      <c r="Q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</row>
    <row r="697" spans="1:31" x14ac:dyDescent="0.2">
      <c r="A697" s="6"/>
      <c r="I697" s="67"/>
      <c r="J697" s="67"/>
      <c r="K697" s="67"/>
      <c r="L697" s="67"/>
      <c r="M697" s="67"/>
      <c r="N697" s="67"/>
      <c r="O697" s="67"/>
      <c r="P697" s="67"/>
      <c r="Q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</row>
    <row r="698" spans="1:31" x14ac:dyDescent="0.2">
      <c r="A698" s="6"/>
      <c r="I698" s="67"/>
      <c r="J698" s="67"/>
      <c r="K698" s="67"/>
      <c r="L698" s="67"/>
      <c r="M698" s="67"/>
      <c r="N698" s="67"/>
      <c r="O698" s="67"/>
      <c r="P698" s="67"/>
      <c r="Q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</row>
    <row r="699" spans="1:31" x14ac:dyDescent="0.2">
      <c r="A699" s="6"/>
      <c r="I699" s="67"/>
      <c r="J699" s="67"/>
      <c r="K699" s="67"/>
      <c r="L699" s="67"/>
      <c r="M699" s="67"/>
      <c r="N699" s="67"/>
      <c r="O699" s="67"/>
      <c r="P699" s="67"/>
      <c r="Q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</row>
    <row r="700" spans="1:31" x14ac:dyDescent="0.2">
      <c r="A700" s="6"/>
      <c r="I700" s="67"/>
      <c r="J700" s="67"/>
      <c r="K700" s="67"/>
      <c r="L700" s="67"/>
      <c r="M700" s="67"/>
      <c r="N700" s="67"/>
      <c r="O700" s="67"/>
      <c r="P700" s="67"/>
      <c r="Q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</row>
    <row r="701" spans="1:31" x14ac:dyDescent="0.2">
      <c r="A701" s="6"/>
      <c r="I701" s="67"/>
      <c r="J701" s="67"/>
      <c r="K701" s="67"/>
      <c r="L701" s="67"/>
      <c r="M701" s="67"/>
      <c r="N701" s="67"/>
      <c r="O701" s="67"/>
      <c r="P701" s="67"/>
      <c r="Q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</row>
    <row r="702" spans="1:31" x14ac:dyDescent="0.2">
      <c r="A702" s="6"/>
      <c r="I702" s="67"/>
      <c r="J702" s="67"/>
      <c r="K702" s="67"/>
      <c r="L702" s="67"/>
      <c r="M702" s="67"/>
      <c r="N702" s="67"/>
      <c r="O702" s="67"/>
      <c r="P702" s="67"/>
      <c r="Q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</row>
    <row r="703" spans="1:31" x14ac:dyDescent="0.2">
      <c r="A703" s="6"/>
      <c r="I703" s="67"/>
      <c r="J703" s="67"/>
      <c r="K703" s="67"/>
      <c r="L703" s="67"/>
      <c r="M703" s="67"/>
      <c r="N703" s="67"/>
      <c r="O703" s="67"/>
      <c r="P703" s="67"/>
      <c r="Q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</row>
    <row r="704" spans="1:31" x14ac:dyDescent="0.2">
      <c r="A704" s="6"/>
      <c r="I704" s="67"/>
      <c r="J704" s="67"/>
      <c r="K704" s="67"/>
      <c r="L704" s="67"/>
      <c r="M704" s="67"/>
      <c r="N704" s="67"/>
      <c r="O704" s="67"/>
      <c r="P704" s="67"/>
      <c r="Q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</row>
    <row r="705" spans="1:31" x14ac:dyDescent="0.2">
      <c r="A705" s="6"/>
      <c r="I705" s="67"/>
      <c r="J705" s="67"/>
      <c r="K705" s="67"/>
      <c r="L705" s="67"/>
      <c r="M705" s="67"/>
      <c r="N705" s="67"/>
      <c r="O705" s="67"/>
      <c r="P705" s="67"/>
      <c r="Q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</row>
    <row r="706" spans="1:31" x14ac:dyDescent="0.2">
      <c r="A706" s="6"/>
      <c r="I706" s="67"/>
      <c r="J706" s="67"/>
      <c r="K706" s="67"/>
      <c r="L706" s="67"/>
      <c r="M706" s="67"/>
      <c r="N706" s="67"/>
      <c r="O706" s="67"/>
      <c r="P706" s="67"/>
      <c r="Q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</row>
    <row r="707" spans="1:31" x14ac:dyDescent="0.2">
      <c r="A707" s="6"/>
      <c r="I707" s="67"/>
      <c r="J707" s="67"/>
      <c r="K707" s="67"/>
      <c r="L707" s="67"/>
      <c r="M707" s="67"/>
      <c r="N707" s="67"/>
      <c r="O707" s="67"/>
      <c r="P707" s="67"/>
      <c r="Q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</row>
    <row r="708" spans="1:31" x14ac:dyDescent="0.2">
      <c r="A708" s="6"/>
      <c r="I708" s="67"/>
      <c r="J708" s="67"/>
      <c r="K708" s="67"/>
      <c r="L708" s="67"/>
      <c r="M708" s="67"/>
      <c r="N708" s="67"/>
      <c r="O708" s="67"/>
      <c r="P708" s="67"/>
      <c r="Q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</row>
    <row r="709" spans="1:31" x14ac:dyDescent="0.2">
      <c r="A709" s="6"/>
      <c r="I709" s="67"/>
      <c r="J709" s="67"/>
      <c r="K709" s="67"/>
      <c r="L709" s="67"/>
      <c r="M709" s="67"/>
      <c r="N709" s="67"/>
      <c r="O709" s="67"/>
      <c r="P709" s="67"/>
      <c r="Q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</row>
    <row r="710" spans="1:31" x14ac:dyDescent="0.2">
      <c r="A710" s="6"/>
      <c r="I710" s="67"/>
      <c r="J710" s="67"/>
      <c r="K710" s="67"/>
      <c r="L710" s="67"/>
      <c r="M710" s="67"/>
      <c r="N710" s="67"/>
      <c r="O710" s="67"/>
      <c r="P710" s="67"/>
      <c r="Q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</row>
    <row r="711" spans="1:31" x14ac:dyDescent="0.2">
      <c r="A711" s="6"/>
      <c r="I711" s="67"/>
      <c r="J711" s="67"/>
      <c r="K711" s="67"/>
      <c r="L711" s="67"/>
      <c r="M711" s="67"/>
      <c r="N711" s="67"/>
      <c r="O711" s="67"/>
      <c r="P711" s="67"/>
      <c r="Q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</row>
    <row r="712" spans="1:31" x14ac:dyDescent="0.2">
      <c r="A712" s="6"/>
      <c r="I712" s="67"/>
      <c r="J712" s="67"/>
      <c r="K712" s="67"/>
      <c r="L712" s="67"/>
      <c r="M712" s="67"/>
      <c r="N712" s="67"/>
      <c r="O712" s="67"/>
      <c r="P712" s="67"/>
      <c r="Q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</row>
    <row r="713" spans="1:31" x14ac:dyDescent="0.2">
      <c r="A713" s="6"/>
      <c r="I713" s="67"/>
      <c r="J713" s="67"/>
      <c r="K713" s="67"/>
      <c r="L713" s="67"/>
      <c r="M713" s="67"/>
      <c r="N713" s="67"/>
      <c r="O713" s="67"/>
      <c r="P713" s="67"/>
      <c r="Q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</row>
    <row r="714" spans="1:31" x14ac:dyDescent="0.2">
      <c r="A714" s="6"/>
      <c r="I714" s="67"/>
      <c r="J714" s="67"/>
      <c r="K714" s="67"/>
      <c r="L714" s="67"/>
      <c r="M714" s="67"/>
      <c r="N714" s="67"/>
      <c r="O714" s="67"/>
      <c r="P714" s="67"/>
      <c r="Q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</row>
    <row r="715" spans="1:31" x14ac:dyDescent="0.2">
      <c r="A715" s="6"/>
      <c r="I715" s="67"/>
      <c r="J715" s="67"/>
      <c r="K715" s="67"/>
      <c r="L715" s="67"/>
      <c r="M715" s="67"/>
      <c r="N715" s="67"/>
      <c r="O715" s="67"/>
      <c r="P715" s="67"/>
      <c r="Q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</row>
    <row r="716" spans="1:31" x14ac:dyDescent="0.2">
      <c r="A716" s="6"/>
      <c r="I716" s="67"/>
      <c r="J716" s="67"/>
      <c r="K716" s="67"/>
      <c r="L716" s="67"/>
      <c r="M716" s="67"/>
      <c r="N716" s="67"/>
      <c r="O716" s="67"/>
      <c r="P716" s="67"/>
      <c r="Q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</row>
    <row r="717" spans="1:31" x14ac:dyDescent="0.2">
      <c r="A717" s="6"/>
      <c r="I717" s="67"/>
      <c r="J717" s="67"/>
      <c r="K717" s="67"/>
      <c r="L717" s="67"/>
      <c r="M717" s="67"/>
      <c r="N717" s="67"/>
      <c r="O717" s="67"/>
      <c r="P717" s="67"/>
      <c r="Q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</row>
    <row r="718" spans="1:31" x14ac:dyDescent="0.2">
      <c r="A718" s="6"/>
      <c r="I718" s="67"/>
      <c r="J718" s="67"/>
      <c r="K718" s="67"/>
      <c r="L718" s="67"/>
      <c r="M718" s="67"/>
      <c r="N718" s="67"/>
      <c r="O718" s="67"/>
      <c r="P718" s="67"/>
      <c r="Q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</row>
    <row r="719" spans="1:31" x14ac:dyDescent="0.2">
      <c r="A719" s="6"/>
      <c r="I719" s="67"/>
      <c r="J719" s="67"/>
      <c r="K719" s="67"/>
      <c r="L719" s="67"/>
      <c r="M719" s="67"/>
      <c r="N719" s="67"/>
      <c r="O719" s="67"/>
      <c r="P719" s="67"/>
      <c r="Q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</row>
    <row r="720" spans="1:31" x14ac:dyDescent="0.2">
      <c r="A720" s="6"/>
      <c r="I720" s="67"/>
      <c r="J720" s="67"/>
      <c r="K720" s="67"/>
      <c r="L720" s="67"/>
      <c r="M720" s="67"/>
      <c r="N720" s="67"/>
      <c r="O720" s="67"/>
      <c r="P720" s="67"/>
      <c r="Q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</row>
    <row r="721" spans="1:31" x14ac:dyDescent="0.2">
      <c r="A721" s="6"/>
      <c r="I721" s="67"/>
      <c r="J721" s="67"/>
      <c r="K721" s="67"/>
      <c r="L721" s="67"/>
      <c r="M721" s="67"/>
      <c r="N721" s="67"/>
      <c r="O721" s="67"/>
      <c r="P721" s="67"/>
      <c r="Q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</row>
    <row r="722" spans="1:31" x14ac:dyDescent="0.2">
      <c r="A722" s="6"/>
      <c r="I722" s="67"/>
      <c r="J722" s="67"/>
      <c r="K722" s="67"/>
      <c r="L722" s="67"/>
      <c r="M722" s="67"/>
      <c r="N722" s="67"/>
      <c r="O722" s="67"/>
      <c r="P722" s="67"/>
      <c r="Q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</row>
    <row r="723" spans="1:31" x14ac:dyDescent="0.2">
      <c r="A723" s="6"/>
      <c r="I723" s="67"/>
      <c r="J723" s="67"/>
      <c r="K723" s="67"/>
      <c r="L723" s="67"/>
      <c r="M723" s="67"/>
      <c r="N723" s="67"/>
      <c r="O723" s="67"/>
      <c r="P723" s="67"/>
      <c r="Q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</row>
    <row r="724" spans="1:31" x14ac:dyDescent="0.2">
      <c r="A724" s="6"/>
      <c r="I724" s="67"/>
      <c r="J724" s="67"/>
      <c r="K724" s="67"/>
      <c r="L724" s="67"/>
      <c r="M724" s="67"/>
      <c r="N724" s="67"/>
      <c r="O724" s="67"/>
      <c r="P724" s="67"/>
      <c r="Q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</row>
    <row r="725" spans="1:31" x14ac:dyDescent="0.2">
      <c r="A725" s="6"/>
      <c r="V725" s="67"/>
      <c r="W725" s="67"/>
      <c r="X725" s="67"/>
    </row>
    <row r="726" spans="1:31" x14ac:dyDescent="0.2">
      <c r="A726" s="6"/>
      <c r="V726" s="67"/>
      <c r="W726" s="67"/>
      <c r="X726" s="67"/>
    </row>
    <row r="727" spans="1:31" x14ac:dyDescent="0.2">
      <c r="A727" s="6"/>
      <c r="V727" s="67"/>
      <c r="W727" s="67"/>
      <c r="X727" s="67"/>
    </row>
    <row r="728" spans="1:31" x14ac:dyDescent="0.2">
      <c r="A728" s="6"/>
      <c r="V728" s="67"/>
      <c r="W728" s="67"/>
      <c r="X728" s="67"/>
    </row>
    <row r="729" spans="1:31" x14ac:dyDescent="0.2">
      <c r="A729" s="6"/>
      <c r="V729" s="67"/>
      <c r="W729" s="67"/>
      <c r="X729" s="67"/>
    </row>
    <row r="730" spans="1:31" x14ac:dyDescent="0.2">
      <c r="A730" s="6"/>
      <c r="V730" s="67"/>
      <c r="W730" s="67"/>
      <c r="X730" s="67"/>
    </row>
    <row r="731" spans="1:31" x14ac:dyDescent="0.2">
      <c r="A731" s="6"/>
      <c r="V731" s="67"/>
      <c r="W731" s="67"/>
      <c r="X731" s="67"/>
    </row>
    <row r="732" spans="1:31" x14ac:dyDescent="0.2">
      <c r="A732" s="6"/>
      <c r="V732" s="67"/>
      <c r="W732" s="67"/>
      <c r="X732" s="67"/>
    </row>
    <row r="733" spans="1:31" x14ac:dyDescent="0.2">
      <c r="A733" s="6"/>
      <c r="V733" s="67"/>
      <c r="W733" s="67"/>
      <c r="X733" s="67"/>
    </row>
    <row r="734" spans="1:31" x14ac:dyDescent="0.2">
      <c r="A734" s="6"/>
      <c r="V734" s="67"/>
      <c r="W734" s="67"/>
      <c r="X734" s="67"/>
    </row>
    <row r="735" spans="1:31" x14ac:dyDescent="0.2">
      <c r="A735" s="6"/>
      <c r="V735" s="67"/>
      <c r="W735" s="67"/>
      <c r="X735" s="67"/>
    </row>
    <row r="736" spans="1:31" x14ac:dyDescent="0.2">
      <c r="A736" s="6"/>
      <c r="V736" s="67"/>
      <c r="W736" s="67"/>
      <c r="X736" s="67"/>
    </row>
    <row r="737" spans="1:24" x14ac:dyDescent="0.2">
      <c r="A737" s="6"/>
      <c r="V737" s="67"/>
      <c r="W737" s="67"/>
      <c r="X737" s="67"/>
    </row>
    <row r="738" spans="1:24" x14ac:dyDescent="0.2">
      <c r="A738" s="6"/>
      <c r="V738" s="67"/>
      <c r="W738" s="67"/>
      <c r="X738" s="67"/>
    </row>
    <row r="739" spans="1:24" x14ac:dyDescent="0.2">
      <c r="A739" s="6"/>
      <c r="V739" s="67"/>
      <c r="W739" s="67"/>
      <c r="X739" s="67"/>
    </row>
    <row r="740" spans="1:24" x14ac:dyDescent="0.2">
      <c r="A740" s="6"/>
      <c r="V740" s="67"/>
      <c r="W740" s="67"/>
      <c r="X740" s="67"/>
    </row>
    <row r="741" spans="1:24" x14ac:dyDescent="0.2">
      <c r="A741" s="6"/>
      <c r="V741" s="67"/>
      <c r="W741" s="67"/>
      <c r="X741" s="67"/>
    </row>
    <row r="742" spans="1:24" x14ac:dyDescent="0.2">
      <c r="A742" s="6"/>
      <c r="V742" s="67"/>
      <c r="W742" s="67"/>
      <c r="X742" s="67"/>
    </row>
    <row r="743" spans="1:24" x14ac:dyDescent="0.2">
      <c r="A743" s="6"/>
      <c r="V743" s="67"/>
      <c r="W743" s="67"/>
      <c r="X743" s="67"/>
    </row>
    <row r="744" spans="1:24" x14ac:dyDescent="0.2">
      <c r="A744" s="6"/>
      <c r="V744" s="67"/>
      <c r="W744" s="67"/>
      <c r="X744" s="67"/>
    </row>
    <row r="745" spans="1:24" x14ac:dyDescent="0.2">
      <c r="A745" s="6"/>
      <c r="V745" s="67"/>
      <c r="W745" s="67"/>
      <c r="X745" s="67"/>
    </row>
    <row r="746" spans="1:24" x14ac:dyDescent="0.2">
      <c r="A746" s="6"/>
      <c r="V746" s="67"/>
      <c r="W746" s="67"/>
      <c r="X746" s="67"/>
    </row>
    <row r="747" spans="1:24" x14ac:dyDescent="0.2">
      <c r="A747" s="6"/>
      <c r="V747" s="67"/>
      <c r="W747" s="67"/>
      <c r="X747" s="67"/>
    </row>
    <row r="748" spans="1:24" x14ac:dyDescent="0.2">
      <c r="A748" s="6"/>
      <c r="V748" s="67"/>
      <c r="W748" s="67"/>
      <c r="X748" s="67"/>
    </row>
    <row r="749" spans="1:24" x14ac:dyDescent="0.2">
      <c r="A749" s="6"/>
      <c r="V749" s="67"/>
      <c r="W749" s="67"/>
      <c r="X749" s="67"/>
    </row>
    <row r="750" spans="1:24" x14ac:dyDescent="0.2">
      <c r="A750" s="6"/>
      <c r="V750" s="67"/>
      <c r="W750" s="67"/>
      <c r="X750" s="67"/>
    </row>
    <row r="751" spans="1:24" x14ac:dyDescent="0.2">
      <c r="A751" s="6"/>
      <c r="V751" s="67"/>
      <c r="W751" s="67"/>
      <c r="X751" s="67"/>
    </row>
    <row r="752" spans="1:24" x14ac:dyDescent="0.2">
      <c r="A752" s="6"/>
      <c r="V752" s="67"/>
      <c r="W752" s="67"/>
      <c r="X752" s="67"/>
    </row>
    <row r="753" spans="1:24" x14ac:dyDescent="0.2">
      <c r="A753" s="6"/>
      <c r="V753" s="67"/>
      <c r="W753" s="67"/>
      <c r="X753" s="67"/>
    </row>
    <row r="754" spans="1:24" x14ac:dyDescent="0.2">
      <c r="A754" s="6"/>
      <c r="V754" s="67"/>
      <c r="W754" s="67"/>
      <c r="X754" s="67"/>
    </row>
    <row r="755" spans="1:24" x14ac:dyDescent="0.2">
      <c r="A755" s="6"/>
      <c r="V755" s="67"/>
      <c r="W755" s="67"/>
      <c r="X755" s="67"/>
    </row>
    <row r="756" spans="1:24" x14ac:dyDescent="0.2">
      <c r="A756" s="6"/>
      <c r="V756" s="67"/>
      <c r="W756" s="67"/>
      <c r="X756" s="67"/>
    </row>
    <row r="757" spans="1:24" x14ac:dyDescent="0.2">
      <c r="A757" s="6"/>
      <c r="V757" s="67"/>
      <c r="W757" s="67"/>
      <c r="X757" s="67"/>
    </row>
    <row r="758" spans="1:24" x14ac:dyDescent="0.2">
      <c r="A758" s="6"/>
      <c r="V758" s="67"/>
      <c r="W758" s="67"/>
      <c r="X758" s="67"/>
    </row>
    <row r="759" spans="1:24" x14ac:dyDescent="0.2">
      <c r="A759" s="6"/>
      <c r="V759" s="67"/>
      <c r="W759" s="67"/>
      <c r="X759" s="67"/>
    </row>
    <row r="760" spans="1:24" x14ac:dyDescent="0.2">
      <c r="A760" s="6"/>
      <c r="V760" s="67"/>
      <c r="W760" s="67"/>
      <c r="X760" s="67"/>
    </row>
    <row r="761" spans="1:24" x14ac:dyDescent="0.2">
      <c r="A761" s="6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</row>
    <row r="762" spans="1:24" x14ac:dyDescent="0.2">
      <c r="A762" s="6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</row>
    <row r="763" spans="1:24" x14ac:dyDescent="0.2">
      <c r="A763" s="6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</row>
    <row r="764" spans="1:24" x14ac:dyDescent="0.2">
      <c r="A764" s="6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</row>
    <row r="765" spans="1:24" x14ac:dyDescent="0.2">
      <c r="A765" s="6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</row>
    <row r="766" spans="1:24" x14ac:dyDescent="0.2">
      <c r="A766" s="6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</row>
    <row r="767" spans="1:24" x14ac:dyDescent="0.2">
      <c r="A767" s="6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</row>
    <row r="768" spans="1:24" x14ac:dyDescent="0.2">
      <c r="A768" s="6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</row>
    <row r="769" spans="1:24" x14ac:dyDescent="0.2">
      <c r="A769" s="6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</row>
    <row r="770" spans="1:24" x14ac:dyDescent="0.2">
      <c r="A770" s="6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</row>
    <row r="771" spans="1:24" x14ac:dyDescent="0.2">
      <c r="A771" s="6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</row>
    <row r="772" spans="1:24" x14ac:dyDescent="0.2">
      <c r="A772" s="6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</row>
    <row r="773" spans="1:24" x14ac:dyDescent="0.2">
      <c r="A773" s="6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</row>
    <row r="774" spans="1:24" x14ac:dyDescent="0.2">
      <c r="A774" s="6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</row>
    <row r="775" spans="1:24" x14ac:dyDescent="0.2">
      <c r="A775" s="6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</row>
    <row r="776" spans="1:24" x14ac:dyDescent="0.2">
      <c r="A776" s="6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</row>
    <row r="777" spans="1:24" x14ac:dyDescent="0.2">
      <c r="A777" s="6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</row>
    <row r="778" spans="1:24" x14ac:dyDescent="0.2">
      <c r="A778" s="6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</row>
    <row r="779" spans="1:24" x14ac:dyDescent="0.2">
      <c r="A779" s="6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</row>
    <row r="780" spans="1:24" x14ac:dyDescent="0.2">
      <c r="A780" s="6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</row>
    <row r="781" spans="1:24" x14ac:dyDescent="0.2">
      <c r="A781" s="6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</row>
    <row r="782" spans="1:24" x14ac:dyDescent="0.2">
      <c r="A782" s="6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</row>
    <row r="783" spans="1:24" x14ac:dyDescent="0.2">
      <c r="A783" s="6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</row>
    <row r="784" spans="1:24" x14ac:dyDescent="0.2">
      <c r="A784" s="6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</row>
    <row r="785" spans="1:24" x14ac:dyDescent="0.2">
      <c r="A785" s="6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</row>
    <row r="786" spans="1:24" x14ac:dyDescent="0.2">
      <c r="A786" s="6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</row>
    <row r="787" spans="1:24" x14ac:dyDescent="0.2">
      <c r="A787" s="6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</row>
    <row r="788" spans="1:24" x14ac:dyDescent="0.2">
      <c r="A788" s="6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</row>
    <row r="789" spans="1:24" x14ac:dyDescent="0.2">
      <c r="A789" s="6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</row>
    <row r="790" spans="1:24" x14ac:dyDescent="0.2">
      <c r="A790" s="6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</row>
    <row r="791" spans="1:24" x14ac:dyDescent="0.2">
      <c r="A791" s="6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</row>
    <row r="792" spans="1:24" x14ac:dyDescent="0.2">
      <c r="A792" s="6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</row>
    <row r="793" spans="1:24" x14ac:dyDescent="0.2">
      <c r="A793" s="6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</row>
    <row r="794" spans="1:24" x14ac:dyDescent="0.2">
      <c r="A794" s="6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</row>
    <row r="795" spans="1:24" x14ac:dyDescent="0.2">
      <c r="A795" s="6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</row>
    <row r="796" spans="1:24" x14ac:dyDescent="0.2">
      <c r="A796" s="6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</row>
    <row r="797" spans="1:24" x14ac:dyDescent="0.2">
      <c r="A797" s="6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</row>
    <row r="798" spans="1:24" x14ac:dyDescent="0.2">
      <c r="A798" s="6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</row>
    <row r="799" spans="1:24" x14ac:dyDescent="0.2">
      <c r="A799" s="6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</row>
    <row r="800" spans="1:24" x14ac:dyDescent="0.2">
      <c r="A800" s="6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</row>
    <row r="801" spans="1:24" x14ac:dyDescent="0.2">
      <c r="A801" s="6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</row>
    <row r="802" spans="1:24" x14ac:dyDescent="0.2">
      <c r="A802" s="6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</row>
    <row r="803" spans="1:24" x14ac:dyDescent="0.2">
      <c r="A803" s="6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</row>
    <row r="804" spans="1:24" x14ac:dyDescent="0.2">
      <c r="A804" s="6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</row>
    <row r="805" spans="1:24" x14ac:dyDescent="0.2">
      <c r="A805" s="6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</row>
    <row r="806" spans="1:24" x14ac:dyDescent="0.2">
      <c r="A806" s="6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</row>
    <row r="807" spans="1:24" x14ac:dyDescent="0.2">
      <c r="A807" s="6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</row>
    <row r="808" spans="1:24" x14ac:dyDescent="0.2">
      <c r="A808" s="6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</row>
    <row r="809" spans="1:24" x14ac:dyDescent="0.2">
      <c r="A809" s="6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</row>
    <row r="810" spans="1:24" x14ac:dyDescent="0.2">
      <c r="A810" s="6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</row>
    <row r="811" spans="1:24" x14ac:dyDescent="0.2">
      <c r="A811" s="6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</row>
    <row r="812" spans="1:24" x14ac:dyDescent="0.2">
      <c r="A812" s="6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</row>
    <row r="813" spans="1:24" x14ac:dyDescent="0.2">
      <c r="A813" s="6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</row>
    <row r="814" spans="1:24" x14ac:dyDescent="0.2">
      <c r="A814" s="6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</row>
    <row r="815" spans="1:24" x14ac:dyDescent="0.2">
      <c r="A815" s="6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</row>
    <row r="816" spans="1:24" x14ac:dyDescent="0.2">
      <c r="A816" s="6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</row>
    <row r="817" spans="1:24" x14ac:dyDescent="0.2">
      <c r="A817" s="6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</row>
    <row r="818" spans="1:24" x14ac:dyDescent="0.2">
      <c r="A818" s="6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</row>
    <row r="819" spans="1:24" x14ac:dyDescent="0.2">
      <c r="A819" s="6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</row>
    <row r="820" spans="1:24" x14ac:dyDescent="0.2">
      <c r="A820" s="6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</row>
    <row r="821" spans="1:24" x14ac:dyDescent="0.2">
      <c r="A821" s="6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</row>
    <row r="822" spans="1:24" x14ac:dyDescent="0.2">
      <c r="A822" s="6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</row>
    <row r="823" spans="1:24" x14ac:dyDescent="0.2">
      <c r="A823" s="6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</row>
    <row r="824" spans="1:24" x14ac:dyDescent="0.2">
      <c r="A824" s="6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</row>
    <row r="825" spans="1:24" x14ac:dyDescent="0.2">
      <c r="A825" s="6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</row>
    <row r="826" spans="1:24" x14ac:dyDescent="0.2">
      <c r="A826" s="6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</row>
    <row r="827" spans="1:24" x14ac:dyDescent="0.2">
      <c r="A827" s="6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</row>
    <row r="828" spans="1:24" x14ac:dyDescent="0.2">
      <c r="A828" s="6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</row>
    <row r="829" spans="1:24" x14ac:dyDescent="0.2">
      <c r="A829" s="6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</row>
    <row r="830" spans="1:24" x14ac:dyDescent="0.2">
      <c r="A830" s="6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</row>
    <row r="831" spans="1:24" x14ac:dyDescent="0.2">
      <c r="A831" s="6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</row>
    <row r="832" spans="1:24" x14ac:dyDescent="0.2">
      <c r="A832" s="6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</row>
    <row r="833" spans="1:24" x14ac:dyDescent="0.2">
      <c r="A833" s="6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</row>
    <row r="834" spans="1:24" x14ac:dyDescent="0.2">
      <c r="A834" s="6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</row>
    <row r="835" spans="1:24" x14ac:dyDescent="0.2">
      <c r="A835" s="6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</row>
    <row r="836" spans="1:24" x14ac:dyDescent="0.2">
      <c r="A836" s="6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</row>
    <row r="837" spans="1:24" x14ac:dyDescent="0.2">
      <c r="A837" s="6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</row>
    <row r="838" spans="1:24" x14ac:dyDescent="0.2">
      <c r="A838" s="6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</row>
    <row r="839" spans="1:24" x14ac:dyDescent="0.2">
      <c r="A839" s="6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</row>
    <row r="840" spans="1:24" x14ac:dyDescent="0.2">
      <c r="A840" s="6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</row>
    <row r="841" spans="1:24" x14ac:dyDescent="0.2">
      <c r="A841" s="6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</row>
    <row r="842" spans="1:24" x14ac:dyDescent="0.2">
      <c r="A842" s="6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</row>
    <row r="843" spans="1:24" ht="15" customHeight="1" x14ac:dyDescent="0.2"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</row>
    <row r="844" spans="1:24" ht="15" customHeight="1" x14ac:dyDescent="0.2"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</row>
    <row r="845" spans="1:24" ht="15" customHeight="1" x14ac:dyDescent="0.2"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</row>
    <row r="846" spans="1:24" ht="15" customHeight="1" x14ac:dyDescent="0.2"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</row>
    <row r="847" spans="1:24" ht="15" customHeight="1" x14ac:dyDescent="0.2"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</row>
    <row r="848" spans="1:24" ht="15" customHeight="1" x14ac:dyDescent="0.2"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</row>
    <row r="849" spans="10:24" ht="15" customHeight="1" x14ac:dyDescent="0.2"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</row>
    <row r="850" spans="10:24" ht="15" customHeight="1" x14ac:dyDescent="0.2"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</row>
    <row r="851" spans="10:24" ht="15" customHeight="1" x14ac:dyDescent="0.2"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</row>
    <row r="852" spans="10:24" ht="15" customHeight="1" x14ac:dyDescent="0.2"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</row>
    <row r="853" spans="10:24" ht="15" customHeight="1" x14ac:dyDescent="0.2"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</row>
    <row r="854" spans="10:24" ht="15" customHeight="1" x14ac:dyDescent="0.2"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</row>
    <row r="855" spans="10:24" ht="15" customHeight="1" x14ac:dyDescent="0.2"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</row>
    <row r="856" spans="10:24" ht="15" customHeight="1" x14ac:dyDescent="0.2"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</row>
    <row r="857" spans="10:24" ht="15" customHeight="1" x14ac:dyDescent="0.2"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</row>
    <row r="858" spans="10:24" ht="15" customHeight="1" x14ac:dyDescent="0.2"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</row>
    <row r="859" spans="10:24" ht="15" customHeight="1" x14ac:dyDescent="0.2"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</row>
    <row r="860" spans="10:24" ht="15" customHeight="1" x14ac:dyDescent="0.2"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</row>
    <row r="861" spans="10:24" ht="15" customHeight="1" x14ac:dyDescent="0.2"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</row>
    <row r="862" spans="10:24" ht="15" customHeight="1" x14ac:dyDescent="0.2"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</row>
    <row r="863" spans="10:24" ht="15" customHeight="1" x14ac:dyDescent="0.2"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</row>
    <row r="864" spans="10:24" ht="15" customHeight="1" x14ac:dyDescent="0.2"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</row>
    <row r="865" spans="10:24" ht="15" customHeight="1" x14ac:dyDescent="0.2"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</row>
    <row r="866" spans="10:24" ht="15" customHeight="1" x14ac:dyDescent="0.2"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</row>
    <row r="867" spans="10:24" ht="15" customHeight="1" x14ac:dyDescent="0.2"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</row>
    <row r="868" spans="10:24" ht="15" customHeight="1" x14ac:dyDescent="0.2"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</row>
    <row r="869" spans="10:24" ht="15" customHeight="1" x14ac:dyDescent="0.2"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</row>
    <row r="870" spans="10:24" ht="15" customHeight="1" x14ac:dyDescent="0.2"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</row>
    <row r="871" spans="10:24" ht="15" customHeight="1" x14ac:dyDescent="0.2"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</row>
    <row r="872" spans="10:24" ht="15" customHeight="1" x14ac:dyDescent="0.2"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</row>
    <row r="873" spans="10:24" ht="15" customHeight="1" x14ac:dyDescent="0.2"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</row>
    <row r="874" spans="10:24" ht="15" customHeight="1" x14ac:dyDescent="0.2"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</row>
    <row r="875" spans="10:24" ht="15" customHeight="1" x14ac:dyDescent="0.2"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</row>
    <row r="876" spans="10:24" ht="15" customHeight="1" x14ac:dyDescent="0.2"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</row>
    <row r="877" spans="10:24" ht="15" customHeight="1" x14ac:dyDescent="0.2"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</row>
    <row r="878" spans="10:24" ht="15" customHeight="1" x14ac:dyDescent="0.2"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</row>
    <row r="879" spans="10:24" ht="15" customHeight="1" x14ac:dyDescent="0.2"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</row>
    <row r="880" spans="10:24" ht="15" customHeight="1" x14ac:dyDescent="0.2"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</row>
    <row r="881" spans="10:24" ht="15" customHeight="1" x14ac:dyDescent="0.2"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</row>
    <row r="882" spans="10:24" ht="15" customHeight="1" x14ac:dyDescent="0.2"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</row>
    <row r="883" spans="10:24" ht="15" customHeight="1" x14ac:dyDescent="0.2"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</row>
    <row r="884" spans="10:24" ht="15" customHeight="1" x14ac:dyDescent="0.2"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</row>
    <row r="885" spans="10:24" ht="15" customHeight="1" x14ac:dyDescent="0.2"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</row>
    <row r="886" spans="10:24" ht="15" customHeight="1" x14ac:dyDescent="0.2"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</row>
    <row r="887" spans="10:24" ht="15" customHeight="1" x14ac:dyDescent="0.2"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</row>
    <row r="888" spans="10:24" ht="15" customHeight="1" x14ac:dyDescent="0.2"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</row>
    <row r="889" spans="10:24" ht="15" customHeight="1" x14ac:dyDescent="0.2"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</row>
    <row r="890" spans="10:24" ht="15" customHeight="1" x14ac:dyDescent="0.2"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</row>
    <row r="891" spans="10:24" ht="15" customHeight="1" x14ac:dyDescent="0.2"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</row>
    <row r="892" spans="10:24" ht="15" customHeight="1" x14ac:dyDescent="0.2"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</row>
    <row r="893" spans="10:24" ht="15" customHeight="1" x14ac:dyDescent="0.2"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</row>
    <row r="894" spans="10:24" ht="15" customHeight="1" x14ac:dyDescent="0.2"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</row>
    <row r="895" spans="10:24" ht="15" customHeight="1" x14ac:dyDescent="0.2"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</row>
    <row r="896" spans="10:24" ht="15" customHeight="1" x14ac:dyDescent="0.2"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</row>
    <row r="897" spans="10:24" ht="15" customHeight="1" x14ac:dyDescent="0.2"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</row>
    <row r="898" spans="10:24" ht="15" customHeight="1" x14ac:dyDescent="0.2"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</row>
    <row r="899" spans="10:24" ht="15" customHeight="1" x14ac:dyDescent="0.2"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</row>
    <row r="900" spans="10:24" ht="15" customHeight="1" x14ac:dyDescent="0.2"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</row>
    <row r="901" spans="10:24" ht="15" customHeight="1" x14ac:dyDescent="0.2"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</row>
    <row r="902" spans="10:24" ht="15" customHeight="1" x14ac:dyDescent="0.2"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</row>
    <row r="903" spans="10:24" ht="15" customHeight="1" x14ac:dyDescent="0.2"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</row>
    <row r="904" spans="10:24" ht="15" customHeight="1" x14ac:dyDescent="0.2"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</row>
    <row r="905" spans="10:24" ht="15" customHeight="1" x14ac:dyDescent="0.2"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</row>
    <row r="906" spans="10:24" ht="15" customHeight="1" x14ac:dyDescent="0.2"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</row>
    <row r="907" spans="10:24" ht="15" customHeight="1" x14ac:dyDescent="0.2"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</row>
    <row r="908" spans="10:24" ht="15" customHeight="1" x14ac:dyDescent="0.2"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</row>
    <row r="909" spans="10:24" ht="15" customHeight="1" x14ac:dyDescent="0.2"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</row>
    <row r="910" spans="10:24" ht="15" customHeight="1" x14ac:dyDescent="0.2"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</row>
    <row r="911" spans="10:24" ht="15" customHeight="1" x14ac:dyDescent="0.2"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</row>
    <row r="912" spans="10:24" ht="15" customHeight="1" x14ac:dyDescent="0.2"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</row>
    <row r="913" spans="10:27" ht="15" customHeight="1" x14ac:dyDescent="0.2"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</row>
    <row r="914" spans="10:27" ht="15" customHeight="1" x14ac:dyDescent="0.2"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</row>
    <row r="915" spans="10:27" ht="15" customHeight="1" x14ac:dyDescent="0.2"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</row>
    <row r="916" spans="10:27" ht="15" customHeight="1" x14ac:dyDescent="0.2"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</row>
    <row r="917" spans="10:27" ht="15" customHeight="1" x14ac:dyDescent="0.2"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</row>
    <row r="918" spans="10:27" ht="15" customHeight="1" x14ac:dyDescent="0.2"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</row>
    <row r="919" spans="10:27" ht="15" customHeight="1" x14ac:dyDescent="0.2"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</row>
    <row r="920" spans="10:27" ht="15" customHeight="1" x14ac:dyDescent="0.2"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</row>
    <row r="921" spans="10:27" ht="15" customHeight="1" x14ac:dyDescent="0.2"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</row>
    <row r="922" spans="10:27" ht="15" customHeight="1" x14ac:dyDescent="0.2"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</row>
    <row r="923" spans="10:27" ht="15" customHeight="1" x14ac:dyDescent="0.2"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</row>
    <row r="924" spans="10:27" ht="15" customHeight="1" x14ac:dyDescent="0.2"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</row>
    <row r="925" spans="10:27" ht="15" customHeight="1" x14ac:dyDescent="0.2"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</row>
    <row r="926" spans="10:27" ht="15" customHeight="1" x14ac:dyDescent="0.2"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</row>
    <row r="927" spans="10:27" ht="15" customHeight="1" x14ac:dyDescent="0.2"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</row>
    <row r="928" spans="10:27" ht="15" customHeight="1" x14ac:dyDescent="0.2"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</row>
    <row r="929" spans="10:27" ht="15" customHeight="1" x14ac:dyDescent="0.2"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</row>
    <row r="930" spans="10:27" ht="15" customHeight="1" x14ac:dyDescent="0.2"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</row>
    <row r="931" spans="10:27" ht="15" customHeight="1" x14ac:dyDescent="0.2"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</row>
    <row r="932" spans="10:27" ht="15" customHeight="1" x14ac:dyDescent="0.2"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</row>
    <row r="933" spans="10:27" ht="15" customHeight="1" x14ac:dyDescent="0.2"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</row>
    <row r="934" spans="10:27" ht="15" customHeight="1" x14ac:dyDescent="0.2"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</row>
    <row r="935" spans="10:27" ht="15" customHeight="1" x14ac:dyDescent="0.2"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</row>
    <row r="936" spans="10:27" ht="15" customHeight="1" x14ac:dyDescent="0.2"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</row>
    <row r="937" spans="10:27" ht="15" customHeight="1" x14ac:dyDescent="0.2"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</row>
    <row r="938" spans="10:27" ht="15" customHeight="1" x14ac:dyDescent="0.2"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</row>
    <row r="939" spans="10:27" ht="15" customHeight="1" x14ac:dyDescent="0.2"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</row>
    <row r="940" spans="10:27" ht="15" customHeight="1" x14ac:dyDescent="0.2"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</row>
    <row r="941" spans="10:27" ht="15" customHeight="1" x14ac:dyDescent="0.2"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</row>
    <row r="942" spans="10:27" ht="15" customHeight="1" x14ac:dyDescent="0.2"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</row>
    <row r="943" spans="10:27" ht="15" customHeight="1" x14ac:dyDescent="0.2"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</row>
    <row r="944" spans="10:27" ht="15" customHeight="1" x14ac:dyDescent="0.2"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</row>
    <row r="945" spans="4:27" ht="15" customHeight="1" x14ac:dyDescent="0.2"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</row>
    <row r="946" spans="4:27" ht="15" customHeight="1" x14ac:dyDescent="0.2"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</row>
    <row r="947" spans="4:27" ht="15" customHeight="1" x14ac:dyDescent="0.2"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</row>
    <row r="948" spans="4:27" ht="15" customHeight="1" x14ac:dyDescent="0.2"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</row>
    <row r="949" spans="4:27" ht="15" customHeight="1" x14ac:dyDescent="0.2"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</row>
    <row r="950" spans="4:27" ht="15" customHeight="1" x14ac:dyDescent="0.2"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</row>
    <row r="951" spans="4:27" ht="15" customHeight="1" x14ac:dyDescent="0.2"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</row>
    <row r="952" spans="4:27" ht="15" customHeight="1" x14ac:dyDescent="0.2"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</row>
    <row r="953" spans="4:27" ht="15" customHeight="1" x14ac:dyDescent="0.2"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</row>
    <row r="954" spans="4:27" ht="15" customHeight="1" x14ac:dyDescent="0.2"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</row>
    <row r="955" spans="4:27" ht="15" customHeight="1" x14ac:dyDescent="0.2"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</row>
    <row r="956" spans="4:27" ht="15" customHeight="1" x14ac:dyDescent="0.2"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</row>
    <row r="957" spans="4:27" ht="15" customHeight="1" x14ac:dyDescent="0.2"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</row>
    <row r="958" spans="4:27" ht="15" customHeight="1" x14ac:dyDescent="0.2"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</row>
    <row r="959" spans="4:27" ht="15" customHeight="1" x14ac:dyDescent="0.2"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</row>
    <row r="960" spans="4:27" ht="15" customHeight="1" x14ac:dyDescent="0.2"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</row>
    <row r="961" spans="4:27" ht="15" customHeight="1" x14ac:dyDescent="0.2"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</row>
    <row r="962" spans="4:27" ht="15" customHeight="1" x14ac:dyDescent="0.2"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</row>
    <row r="963" spans="4:27" ht="15" customHeight="1" x14ac:dyDescent="0.2"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</row>
    <row r="964" spans="4:27" ht="15" customHeight="1" x14ac:dyDescent="0.2"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</row>
    <row r="965" spans="4:27" ht="15" customHeight="1" x14ac:dyDescent="0.2"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</row>
    <row r="966" spans="4:27" ht="15" customHeight="1" x14ac:dyDescent="0.2"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</row>
    <row r="967" spans="4:27" ht="15" customHeight="1" x14ac:dyDescent="0.2"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</row>
    <row r="968" spans="4:27" ht="15" customHeight="1" x14ac:dyDescent="0.2"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</row>
    <row r="969" spans="4:27" ht="15" customHeight="1" x14ac:dyDescent="0.2"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</row>
    <row r="970" spans="4:27" ht="15" customHeight="1" x14ac:dyDescent="0.2"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</row>
    <row r="971" spans="4:27" ht="15" customHeight="1" x14ac:dyDescent="0.2"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</row>
    <row r="972" spans="4:27" ht="15" customHeight="1" x14ac:dyDescent="0.2"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</row>
    <row r="973" spans="4:27" ht="15" customHeight="1" x14ac:dyDescent="0.2"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</row>
    <row r="974" spans="4:27" ht="15" customHeight="1" x14ac:dyDescent="0.2"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</row>
    <row r="975" spans="4:27" ht="15" customHeight="1" x14ac:dyDescent="0.2"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</row>
    <row r="976" spans="4:27" ht="15" customHeight="1" x14ac:dyDescent="0.2"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</row>
    <row r="977" spans="4:27" ht="15" customHeight="1" x14ac:dyDescent="0.2"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</row>
    <row r="978" spans="4:27" ht="15" customHeight="1" x14ac:dyDescent="0.2"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</row>
    <row r="979" spans="4:27" ht="15" customHeight="1" x14ac:dyDescent="0.2"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</row>
    <row r="980" spans="4:27" ht="15" customHeight="1" x14ac:dyDescent="0.2"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</row>
    <row r="981" spans="4:27" ht="15" customHeight="1" x14ac:dyDescent="0.2"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</row>
    <row r="982" spans="4:27" ht="15" customHeight="1" x14ac:dyDescent="0.2"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</row>
    <row r="983" spans="4:27" ht="15" customHeight="1" x14ac:dyDescent="0.2"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</row>
    <row r="984" spans="4:27" ht="15" customHeight="1" x14ac:dyDescent="0.2"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</row>
    <row r="985" spans="4:27" ht="15" customHeight="1" x14ac:dyDescent="0.2"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</row>
    <row r="986" spans="4:27" ht="15" customHeight="1" x14ac:dyDescent="0.2"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</row>
    <row r="987" spans="4:27" ht="15" customHeight="1" x14ac:dyDescent="0.2"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</row>
    <row r="988" spans="4:27" ht="15" customHeight="1" x14ac:dyDescent="0.2"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</row>
    <row r="989" spans="4:27" ht="15" customHeight="1" x14ac:dyDescent="0.2"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</row>
    <row r="990" spans="4:27" ht="15" customHeight="1" x14ac:dyDescent="0.2"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</row>
    <row r="991" spans="4:27" ht="15" customHeight="1" x14ac:dyDescent="0.2"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</row>
    <row r="992" spans="4:27" ht="15" customHeight="1" x14ac:dyDescent="0.2"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</row>
    <row r="993" spans="4:27" ht="15" customHeight="1" x14ac:dyDescent="0.2"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</row>
    <row r="994" spans="4:27" ht="15" customHeight="1" x14ac:dyDescent="0.2"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</row>
    <row r="995" spans="4:27" ht="15" customHeight="1" x14ac:dyDescent="0.2"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</row>
    <row r="996" spans="4:27" ht="15" customHeight="1" x14ac:dyDescent="0.2"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</row>
    <row r="997" spans="4:27" ht="15" customHeight="1" x14ac:dyDescent="0.2"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</row>
    <row r="998" spans="4:27" ht="15" customHeight="1" x14ac:dyDescent="0.2"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</row>
    <row r="999" spans="4:27" ht="15" customHeight="1" x14ac:dyDescent="0.2"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</row>
    <row r="1000" spans="4:27" ht="15" customHeight="1" x14ac:dyDescent="0.2"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</row>
    <row r="1001" spans="4:27" ht="15" customHeight="1" x14ac:dyDescent="0.2"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</row>
    <row r="1002" spans="4:27" ht="15" customHeight="1" x14ac:dyDescent="0.2"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</row>
    <row r="1003" spans="4:27" ht="15" customHeight="1" x14ac:dyDescent="0.2"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</row>
    <row r="1004" spans="4:27" ht="15" customHeight="1" x14ac:dyDescent="0.2"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</row>
    <row r="1005" spans="4:27" ht="15" customHeight="1" x14ac:dyDescent="0.2"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</row>
    <row r="1006" spans="4:27" ht="15" customHeight="1" x14ac:dyDescent="0.2"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</row>
    <row r="1007" spans="4:27" ht="15" customHeight="1" x14ac:dyDescent="0.2"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</row>
    <row r="1008" spans="4:27" ht="15" customHeight="1" x14ac:dyDescent="0.2"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</row>
    <row r="1009" spans="4:27" ht="15" customHeight="1" x14ac:dyDescent="0.2"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</row>
    <row r="1010" spans="4:27" ht="15" customHeight="1" x14ac:dyDescent="0.2"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</row>
    <row r="1011" spans="4:27" ht="15" customHeight="1" x14ac:dyDescent="0.2"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</row>
    <row r="1012" spans="4:27" ht="15" customHeight="1" x14ac:dyDescent="0.2"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</row>
    <row r="1013" spans="4:27" ht="15" customHeight="1" x14ac:dyDescent="0.2"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</row>
    <row r="1014" spans="4:27" ht="15" customHeight="1" x14ac:dyDescent="0.2"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</row>
    <row r="1015" spans="4:27" ht="15" customHeight="1" x14ac:dyDescent="0.2"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</row>
    <row r="1016" spans="4:27" ht="15" customHeight="1" x14ac:dyDescent="0.2"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</row>
    <row r="1017" spans="4:27" ht="15" customHeight="1" x14ac:dyDescent="0.2"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</row>
  </sheetData>
  <hyperlinks>
    <hyperlink ref="L7" r:id="rId1" display="http://travelsim.ua/SMSpackage/" xr:uid="{00000000-0004-0000-0000-000000000000}"/>
    <hyperlink ref="T7" r:id="rId2" display="http://travelsim.ua/ILoveUkraine/" xr:uid="{00000000-0004-0000-0000-000001000000}"/>
    <hyperlink ref="U7" r:id="rId3" display="http://travelsim.ua/eurocalls/" xr:uid="{00000000-0004-0000-0000-000002000000}"/>
    <hyperlink ref="L45" r:id="rId4" display="http://travelsim.ua/SMSpackage/" xr:uid="{00000000-0004-0000-0000-000003000000}"/>
    <hyperlink ref="L46" r:id="rId5" display="http://travelsim.ua/SMSpackage/" xr:uid="{00000000-0004-0000-0000-000004000000}"/>
    <hyperlink ref="L47" r:id="rId6" display="http://travelsim.ua/SMSpackage/" xr:uid="{00000000-0004-0000-0000-000005000000}"/>
    <hyperlink ref="L54" r:id="rId7" display="http://travelsim.ua/SMSpackage/" xr:uid="{00000000-0004-0000-0000-000006000000}"/>
    <hyperlink ref="L55" r:id="rId8" display="http://travelsim.ua/SMSpackage/" xr:uid="{00000000-0004-0000-0000-000007000000}"/>
    <hyperlink ref="L72" r:id="rId9" display="http://travelsim.ua/SMSpackage/" xr:uid="{00000000-0004-0000-0000-000008000000}"/>
    <hyperlink ref="L73" r:id="rId10" display="http://travelsim.ua/SMSpackage/" xr:uid="{00000000-0004-0000-0000-000009000000}"/>
    <hyperlink ref="L74" r:id="rId11" display="http://travelsim.ua/SMSpackage/" xr:uid="{00000000-0004-0000-0000-00000A000000}"/>
    <hyperlink ref="L75" r:id="rId12" display="http://travelsim.ua/SMSpackage/" xr:uid="{00000000-0004-0000-0000-00000B000000}"/>
    <hyperlink ref="L99" r:id="rId13" display="http://travelsim.ua/SMSpackage/" xr:uid="{00000000-0004-0000-0000-00000C000000}"/>
    <hyperlink ref="L102" r:id="rId14" display="http://travelsim.ua/SMSpackage/" xr:uid="{00000000-0004-0000-0000-00000D000000}"/>
    <hyperlink ref="L108" r:id="rId15" display="http://travelsim.ua/SMSpackage/" xr:uid="{00000000-0004-0000-0000-00000E000000}"/>
    <hyperlink ref="L118" r:id="rId16" display="http://travelsim.ua/SMSpackage/" xr:uid="{00000000-0004-0000-0000-00000F000000}"/>
    <hyperlink ref="L120" r:id="rId17" display="http://travelsim.ua/SMSpackage/" xr:uid="{00000000-0004-0000-0000-000010000000}"/>
    <hyperlink ref="L139" r:id="rId18" display="http://travelsim.ua/SMSpackage/" xr:uid="{00000000-0004-0000-0000-000011000000}"/>
    <hyperlink ref="L140" r:id="rId19" display="http://travelsim.ua/SMSpackage/" xr:uid="{00000000-0004-0000-0000-000012000000}"/>
    <hyperlink ref="L142" r:id="rId20" display="http://travelsim.ua/SMSpackage/" xr:uid="{00000000-0004-0000-0000-000013000000}"/>
    <hyperlink ref="L143" r:id="rId21" display="http://travelsim.ua/SMSpackage/" xr:uid="{00000000-0004-0000-0000-000014000000}"/>
    <hyperlink ref="L145" r:id="rId22" display="http://travelsim.ua/SMSpackage/" xr:uid="{00000000-0004-0000-0000-000015000000}"/>
    <hyperlink ref="L148" r:id="rId23" display="http://travelsim.ua/SMSpackage/" xr:uid="{00000000-0004-0000-0000-000016000000}"/>
    <hyperlink ref="L149" r:id="rId24" display="http://travelsim.ua/SMSpackage/" xr:uid="{00000000-0004-0000-0000-000017000000}"/>
    <hyperlink ref="L150" r:id="rId25" display="http://travelsim.ua/SMSpackage/" xr:uid="{00000000-0004-0000-0000-000018000000}"/>
    <hyperlink ref="L174" r:id="rId26" display="http://travelsim.ua/SMSpackage/" xr:uid="{00000000-0004-0000-0000-000019000000}"/>
    <hyperlink ref="L196" r:id="rId27" display="http://travelsim.ua/SMSpackage/" xr:uid="{00000000-0004-0000-0000-00001A000000}"/>
    <hyperlink ref="L199" r:id="rId28" display="http://travelsim.ua/SMSpackage/" xr:uid="{00000000-0004-0000-0000-00001B000000}"/>
    <hyperlink ref="L203" r:id="rId29" display="http://travelsim.ua/SMSpackage/" xr:uid="{00000000-0004-0000-0000-00001C000000}"/>
    <hyperlink ref="L205" r:id="rId30" display="http://travelsim.ua/SMSpackage/" xr:uid="{00000000-0004-0000-0000-00001D000000}"/>
    <hyperlink ref="L206" r:id="rId31" display="http://travelsim.ua/SMSpackage/" xr:uid="{00000000-0004-0000-0000-00001E000000}"/>
    <hyperlink ref="L207" r:id="rId32" display="http://travelsim.ua/SMSpackage/" xr:uid="{00000000-0004-0000-0000-00001F000000}"/>
    <hyperlink ref="L220" r:id="rId33" display="http://travelsim.ua/SMSpackage/" xr:uid="{00000000-0004-0000-0000-000020000000}"/>
    <hyperlink ref="L225" r:id="rId34" display="http://travelsim.ua/SMSpackage/" xr:uid="{00000000-0004-0000-0000-000021000000}"/>
    <hyperlink ref="L247" r:id="rId35" display="http://travelsim.ua/SMSpackage/" xr:uid="{00000000-0004-0000-0000-000022000000}"/>
    <hyperlink ref="L255" r:id="rId36" display="http://travelsim.ua/SMSpackage/" xr:uid="{00000000-0004-0000-0000-000023000000}"/>
    <hyperlink ref="L260" r:id="rId37" display="http://travelsim.ua/SMSpackage/" xr:uid="{00000000-0004-0000-0000-000024000000}"/>
    <hyperlink ref="L280" r:id="rId38" display="http://travelsim.ua/SMSpackage/" xr:uid="{00000000-0004-0000-0000-000025000000}"/>
    <hyperlink ref="L284" r:id="rId39" display="http://travelsim.ua/SMSpackage/" xr:uid="{00000000-0004-0000-0000-000026000000}"/>
    <hyperlink ref="L294" r:id="rId40" display="http://travelsim.ua/SMSpackage/" xr:uid="{00000000-0004-0000-0000-000027000000}"/>
    <hyperlink ref="L300" r:id="rId41" display="http://travelsim.ua/SMSpackage/" xr:uid="{00000000-0004-0000-0000-000028000000}"/>
    <hyperlink ref="L322" r:id="rId42" display="http://travelsim.ua/SMSpackage/" xr:uid="{00000000-0004-0000-0000-000029000000}"/>
    <hyperlink ref="L323" r:id="rId43" display="http://travelsim.ua/SMSpackage/" xr:uid="{00000000-0004-0000-0000-00002A000000}"/>
    <hyperlink ref="L325" r:id="rId44" display="http://travelsim.ua/SMSpackage/" xr:uid="{00000000-0004-0000-0000-00002B000000}"/>
    <hyperlink ref="L356" r:id="rId45" display="http://travelsim.ua/SMSpackage/" xr:uid="{00000000-0004-0000-0000-00002C000000}"/>
    <hyperlink ref="I361" r:id="rId46" display="http://travelsim.ua/inside/" xr:uid="{00000000-0004-0000-0000-00002D000000}"/>
    <hyperlink ref="L370" r:id="rId47" display="http://travelsim.ua/SMSpackage/" xr:uid="{00000000-0004-0000-0000-00002E000000}"/>
    <hyperlink ref="L374" r:id="rId48" display="http://travelsim.ua/SMSpackage/" xr:uid="{00000000-0004-0000-0000-00002F000000}"/>
    <hyperlink ref="L381" r:id="rId49" display="http://travelsim.ua/SMSpackage/" xr:uid="{00000000-0004-0000-0000-000030000000}"/>
    <hyperlink ref="L393" r:id="rId50" display="http://travelsim.ua/SMSpackage/" xr:uid="{00000000-0004-0000-0000-000031000000}"/>
    <hyperlink ref="L375" r:id="rId51" display="http://travelsim.ua/SMSpackage/" xr:uid="{00000000-0004-0000-0000-000032000000}"/>
    <hyperlink ref="R7" r:id="rId52" display="+" xr:uid="{00000000-0004-0000-0000-000033000000}"/>
    <hyperlink ref="I131" r:id="rId53" display="http://travelsim.ua/inside/" xr:uid="{00000000-0004-0000-0000-000034000000}"/>
    <hyperlink ref="L281" r:id="rId54" display="http://travelsim.ua/SMSpackage/" xr:uid="{00000000-0004-0000-0000-000035000000}"/>
    <hyperlink ref="L221" r:id="rId55" display="http://travelsim.ua/SMSpackage/" xr:uid="{00000000-0004-0000-0000-000036000000}"/>
    <hyperlink ref="Q4" r:id="rId56" display="+" xr:uid="{00000000-0004-0000-0000-000037000000}"/>
    <hyperlink ref="L254" r:id="rId57" display="http://travelsim.ua/SMSpackage/" xr:uid="{00000000-0004-0000-0000-000038000000}"/>
    <hyperlink ref="Q5" r:id="rId58" display="+" xr:uid="{00000000-0004-0000-0000-000039000000}"/>
    <hyperlink ref="Q7" r:id="rId59" display="+" xr:uid="{00000000-0004-0000-0000-00003A000000}"/>
    <hyperlink ref="Q45" r:id="rId60" display="+" xr:uid="{00000000-0004-0000-0000-00003B000000}"/>
    <hyperlink ref="Q46" r:id="rId61" display="+" xr:uid="{00000000-0004-0000-0000-00003C000000}"/>
    <hyperlink ref="Q47" r:id="rId62" display="+" xr:uid="{00000000-0004-0000-0000-00003D000000}"/>
    <hyperlink ref="Q54" r:id="rId63" display="+" xr:uid="{00000000-0004-0000-0000-00003E000000}"/>
    <hyperlink ref="Q55" r:id="rId64" display="+" xr:uid="{00000000-0004-0000-0000-00003F000000}"/>
    <hyperlink ref="Q72" r:id="rId65" display="+" xr:uid="{00000000-0004-0000-0000-000040000000}"/>
    <hyperlink ref="Q73" r:id="rId66" display="+" xr:uid="{00000000-0004-0000-0000-000041000000}"/>
    <hyperlink ref="Q74" r:id="rId67" display="+" xr:uid="{00000000-0004-0000-0000-000042000000}"/>
    <hyperlink ref="Q75" r:id="rId68" display="+" xr:uid="{00000000-0004-0000-0000-000043000000}"/>
    <hyperlink ref="Q89" r:id="rId69" display="+" xr:uid="{00000000-0004-0000-0000-000044000000}"/>
    <hyperlink ref="Q102" r:id="rId70" display="+" xr:uid="{00000000-0004-0000-0000-000045000000}"/>
    <hyperlink ref="Q108" r:id="rId71" display="+" xr:uid="{00000000-0004-0000-0000-000046000000}"/>
    <hyperlink ref="Q118" r:id="rId72" display="+" xr:uid="{00000000-0004-0000-0000-000047000000}"/>
    <hyperlink ref="Q124" r:id="rId73" display="+" xr:uid="{00000000-0004-0000-0000-000048000000}"/>
    <hyperlink ref="Q139" r:id="rId74" display="+" xr:uid="{00000000-0004-0000-0000-000049000000}"/>
    <hyperlink ref="Q140" r:id="rId75" display="+" xr:uid="{00000000-0004-0000-0000-00004A000000}"/>
    <hyperlink ref="Q142" r:id="rId76" display="+" xr:uid="{00000000-0004-0000-0000-00004B000000}"/>
    <hyperlink ref="Q143" r:id="rId77" display="+" xr:uid="{00000000-0004-0000-0000-00004C000000}"/>
    <hyperlink ref="Q145" r:id="rId78" display="+" xr:uid="{00000000-0004-0000-0000-00004D000000}"/>
    <hyperlink ref="Q148" r:id="rId79" display="+" xr:uid="{00000000-0004-0000-0000-00004E000000}"/>
    <hyperlink ref="Q149" r:id="rId80" display="+" xr:uid="{00000000-0004-0000-0000-00004F000000}"/>
    <hyperlink ref="Q150" r:id="rId81" display="+" xr:uid="{00000000-0004-0000-0000-000050000000}"/>
    <hyperlink ref="Q174" r:id="rId82" display="+" xr:uid="{00000000-0004-0000-0000-000051000000}"/>
    <hyperlink ref="Q175" r:id="rId83" display="+" xr:uid="{00000000-0004-0000-0000-000052000000}"/>
    <hyperlink ref="Q177" r:id="rId84" display="+" xr:uid="{00000000-0004-0000-0000-000053000000}"/>
    <hyperlink ref="Q178" r:id="rId85" display="+" xr:uid="{00000000-0004-0000-0000-000054000000}"/>
    <hyperlink ref="Q180" r:id="rId86" display="+" xr:uid="{00000000-0004-0000-0000-000055000000}"/>
    <hyperlink ref="Q181" r:id="rId87" display="+" xr:uid="{00000000-0004-0000-0000-000056000000}"/>
    <hyperlink ref="Q187" r:id="rId88" display="+" xr:uid="{00000000-0004-0000-0000-000057000000}"/>
    <hyperlink ref="Q196" r:id="rId89" display="+" xr:uid="{00000000-0004-0000-0000-000058000000}"/>
    <hyperlink ref="Q199" r:id="rId90" display="+" xr:uid="{00000000-0004-0000-0000-000059000000}"/>
    <hyperlink ref="Q203" r:id="rId91" display="+" xr:uid="{00000000-0004-0000-0000-00005A000000}"/>
    <hyperlink ref="Q205" r:id="rId92" display="+" xr:uid="{00000000-0004-0000-0000-00005B000000}"/>
    <hyperlink ref="Q206" r:id="rId93" display="+" xr:uid="{00000000-0004-0000-0000-00005C000000}"/>
    <hyperlink ref="Q207" r:id="rId94" display="+" xr:uid="{00000000-0004-0000-0000-00005D000000}"/>
    <hyperlink ref="Q220" r:id="rId95" display="+" xr:uid="{00000000-0004-0000-0000-00005E000000}"/>
    <hyperlink ref="Q221" r:id="rId96" display="+" xr:uid="{00000000-0004-0000-0000-00005F000000}"/>
    <hyperlink ref="Q247" r:id="rId97" display="+" xr:uid="{00000000-0004-0000-0000-000060000000}"/>
    <hyperlink ref="Q254" r:id="rId98" display="+" xr:uid="{00000000-0004-0000-0000-000061000000}"/>
    <hyperlink ref="Q255" r:id="rId99" display="+" xr:uid="{00000000-0004-0000-0000-000062000000}"/>
    <hyperlink ref="Q260" r:id="rId100" display="+" xr:uid="{00000000-0004-0000-0000-000063000000}"/>
    <hyperlink ref="Q280" r:id="rId101" display="+" xr:uid="{00000000-0004-0000-0000-000064000000}"/>
    <hyperlink ref="Q281" r:id="rId102" display="+" xr:uid="{00000000-0004-0000-0000-000065000000}"/>
    <hyperlink ref="Q284" r:id="rId103" display="+" xr:uid="{00000000-0004-0000-0000-000066000000}"/>
    <hyperlink ref="Q290" r:id="rId104" display="+" xr:uid="{00000000-0004-0000-0000-000067000000}"/>
    <hyperlink ref="Q294" r:id="rId105" display="+" xr:uid="{00000000-0004-0000-0000-000068000000}"/>
    <hyperlink ref="Q320" r:id="rId106" display="+" xr:uid="{00000000-0004-0000-0000-000069000000}"/>
    <hyperlink ref="Q322" r:id="rId107" display="+" xr:uid="{00000000-0004-0000-0000-00006A000000}"/>
    <hyperlink ref="Q323" r:id="rId108" display="+" xr:uid="{00000000-0004-0000-0000-00006B000000}"/>
    <hyperlink ref="Q325" r:id="rId109" display="+" xr:uid="{00000000-0004-0000-0000-00006C000000}"/>
    <hyperlink ref="Q331" r:id="rId110" display="+" xr:uid="{00000000-0004-0000-0000-00006D000000}"/>
    <hyperlink ref="Q356" r:id="rId111" display="+" xr:uid="{00000000-0004-0000-0000-00006E000000}"/>
    <hyperlink ref="Q365" r:id="rId112" display="+" xr:uid="{00000000-0004-0000-0000-00006F000000}"/>
    <hyperlink ref="Q370" r:id="rId113" display="+" xr:uid="{00000000-0004-0000-0000-000070000000}"/>
    <hyperlink ref="Q374" r:id="rId114" display="+" xr:uid="{00000000-0004-0000-0000-000071000000}"/>
    <hyperlink ref="Q375" r:id="rId115" display="+" xr:uid="{00000000-0004-0000-0000-000072000000}"/>
    <hyperlink ref="Q379" r:id="rId116" display="+" xr:uid="{00000000-0004-0000-0000-000073000000}"/>
    <hyperlink ref="Q381" r:id="rId117" display="+" xr:uid="{00000000-0004-0000-0000-000074000000}"/>
    <hyperlink ref="Q389" r:id="rId118" display="+" xr:uid="{00000000-0004-0000-0000-000075000000}"/>
    <hyperlink ref="Q393" r:id="rId119" display="+" xr:uid="{00000000-0004-0000-0000-000076000000}"/>
    <hyperlink ref="P7" r:id="rId120" display="http://travelsim.ua/euextra" xr:uid="{00000000-0004-0000-0000-000077000000}"/>
    <hyperlink ref="P46" r:id="rId121" display="http://travelsim.ua/mb52" xr:uid="{00000000-0004-0000-0000-000078000000}"/>
    <hyperlink ref="R9" r:id="rId122" display="+" xr:uid="{00000000-0004-0000-0000-000079000000}"/>
    <hyperlink ref="R23" r:id="rId123" display="+" xr:uid="{00000000-0004-0000-0000-00007A000000}"/>
    <hyperlink ref="R45" r:id="rId124" display="+" xr:uid="{00000000-0004-0000-0000-00007B000000}"/>
    <hyperlink ref="R46" r:id="rId125" display="+" xr:uid="{00000000-0004-0000-0000-00007C000000}"/>
    <hyperlink ref="R47" r:id="rId126" display="+" xr:uid="{00000000-0004-0000-0000-00007D000000}"/>
    <hyperlink ref="R54" r:id="rId127" display="+" xr:uid="{00000000-0004-0000-0000-00007E000000}"/>
    <hyperlink ref="R55" r:id="rId128" display="+" xr:uid="{00000000-0004-0000-0000-00007F000000}"/>
    <hyperlink ref="R59" r:id="rId129" display="+" xr:uid="{00000000-0004-0000-0000-000080000000}"/>
    <hyperlink ref="R68" r:id="rId130" display="+" xr:uid="{00000000-0004-0000-0000-000081000000}"/>
    <hyperlink ref="R69" r:id="rId131" display="+" xr:uid="{00000000-0004-0000-0000-000082000000}"/>
    <hyperlink ref="R70" r:id="rId132" display="+" xr:uid="{00000000-0004-0000-0000-000083000000}"/>
    <hyperlink ref="R72" r:id="rId133" display="+" xr:uid="{00000000-0004-0000-0000-000084000000}"/>
    <hyperlink ref="R73" r:id="rId134" display="+" xr:uid="{00000000-0004-0000-0000-000085000000}"/>
    <hyperlink ref="R74" r:id="rId135" display="+" xr:uid="{00000000-0004-0000-0000-000086000000}"/>
    <hyperlink ref="R75" r:id="rId136" display="+" xr:uid="{00000000-0004-0000-0000-000087000000}"/>
    <hyperlink ref="R87" r:id="rId137" display="+" xr:uid="{00000000-0004-0000-0000-000088000000}"/>
    <hyperlink ref="R89" r:id="rId138" display="+" xr:uid="{00000000-0004-0000-0000-000089000000}"/>
    <hyperlink ref="R91" r:id="rId139" display="+" xr:uid="{00000000-0004-0000-0000-00008A000000}"/>
    <hyperlink ref="R94" r:id="rId140" display="+" xr:uid="{00000000-0004-0000-0000-00008B000000}"/>
    <hyperlink ref="R99" r:id="rId141" display="+" xr:uid="{00000000-0004-0000-0000-00008C000000}"/>
    <hyperlink ref="R102" r:id="rId142" display="+" xr:uid="{00000000-0004-0000-0000-00008D000000}"/>
    <hyperlink ref="R105" r:id="rId143" display="+" xr:uid="{00000000-0004-0000-0000-00008E000000}"/>
    <hyperlink ref="R108" r:id="rId144" display="+" xr:uid="{00000000-0004-0000-0000-00008F000000}"/>
    <hyperlink ref="R118" r:id="rId145" display="+" xr:uid="{00000000-0004-0000-0000-000090000000}"/>
    <hyperlink ref="R124" r:id="rId146" display="+" xr:uid="{00000000-0004-0000-0000-000091000000}"/>
    <hyperlink ref="R134" r:id="rId147" display="+" xr:uid="{00000000-0004-0000-0000-000092000000}"/>
    <hyperlink ref="R139" r:id="rId148" display="+" xr:uid="{00000000-0004-0000-0000-000093000000}"/>
    <hyperlink ref="R140" r:id="rId149" display="+" xr:uid="{00000000-0004-0000-0000-000094000000}"/>
    <hyperlink ref="R142" r:id="rId150" display="+" xr:uid="{00000000-0004-0000-0000-000095000000}"/>
    <hyperlink ref="R143" r:id="rId151" display="+" xr:uid="{00000000-0004-0000-0000-000096000000}"/>
    <hyperlink ref="R145" r:id="rId152" display="+" xr:uid="{00000000-0004-0000-0000-000097000000}"/>
    <hyperlink ref="R148" r:id="rId153" display="+" xr:uid="{00000000-0004-0000-0000-000098000000}"/>
    <hyperlink ref="R149" r:id="rId154" display="+" xr:uid="{00000000-0004-0000-0000-000099000000}"/>
    <hyperlink ref="R150" r:id="rId155" display="+" xr:uid="{00000000-0004-0000-0000-00009A000000}"/>
    <hyperlink ref="R157" r:id="rId156" display="+" xr:uid="{00000000-0004-0000-0000-00009B000000}"/>
    <hyperlink ref="R174" r:id="rId157" display="+" xr:uid="{00000000-0004-0000-0000-00009C000000}"/>
    <hyperlink ref="R175" r:id="rId158" display="+" xr:uid="{00000000-0004-0000-0000-00009D000000}"/>
    <hyperlink ref="R177" r:id="rId159" display="+" xr:uid="{00000000-0004-0000-0000-00009E000000}"/>
    <hyperlink ref="R178" r:id="rId160" display="+" xr:uid="{00000000-0004-0000-0000-00009F000000}"/>
    <hyperlink ref="R180" r:id="rId161" display="+" xr:uid="{00000000-0004-0000-0000-0000A0000000}"/>
    <hyperlink ref="R181" r:id="rId162" display="+" xr:uid="{00000000-0004-0000-0000-0000A1000000}"/>
    <hyperlink ref="R183" r:id="rId163" display="+" xr:uid="{00000000-0004-0000-0000-0000A2000000}"/>
    <hyperlink ref="R187" r:id="rId164" display="+" xr:uid="{00000000-0004-0000-0000-0000A3000000}"/>
    <hyperlink ref="R192" r:id="rId165" display="+" xr:uid="{00000000-0004-0000-0000-0000A4000000}"/>
    <hyperlink ref="R203" r:id="rId166" display="+" xr:uid="{00000000-0004-0000-0000-0000A5000000}"/>
    <hyperlink ref="R205" r:id="rId167" display="+" xr:uid="{00000000-0004-0000-0000-0000A6000000}"/>
    <hyperlink ref="R206" r:id="rId168" display="+" xr:uid="{00000000-0004-0000-0000-0000A7000000}"/>
    <hyperlink ref="R207" r:id="rId169" display="+" xr:uid="{00000000-0004-0000-0000-0000A8000000}"/>
    <hyperlink ref="R215" r:id="rId170" display="+" xr:uid="{00000000-0004-0000-0000-0000A9000000}"/>
    <hyperlink ref="R216" r:id="rId171" display="+" xr:uid="{00000000-0004-0000-0000-0000AA000000}"/>
    <hyperlink ref="R220" r:id="rId172" display="+" xr:uid="{00000000-0004-0000-0000-0000AB000000}"/>
    <hyperlink ref="R221" r:id="rId173" display="+" xr:uid="{00000000-0004-0000-0000-0000AC000000}"/>
    <hyperlink ref="R227" r:id="rId174" display="+" xr:uid="{00000000-0004-0000-0000-0000AD000000}"/>
    <hyperlink ref="R247" r:id="rId175" display="+" xr:uid="{00000000-0004-0000-0000-0000AE000000}"/>
    <hyperlink ref="R252" r:id="rId176" display="+" xr:uid="{00000000-0004-0000-0000-0000AF000000}"/>
    <hyperlink ref="R254" r:id="rId177" display="+" xr:uid="{00000000-0004-0000-0000-0000B0000000}"/>
    <hyperlink ref="R255" r:id="rId178" display="+" xr:uid="{00000000-0004-0000-0000-0000B1000000}"/>
    <hyperlink ref="R260" r:id="rId179" display="+" xr:uid="{00000000-0004-0000-0000-0000B2000000}"/>
    <hyperlink ref="R273" r:id="rId180" display="+" xr:uid="{00000000-0004-0000-0000-0000B3000000}"/>
    <hyperlink ref="R280" r:id="rId181" display="+" xr:uid="{00000000-0004-0000-0000-0000B4000000}"/>
    <hyperlink ref="R281" r:id="rId182" display="+" xr:uid="{00000000-0004-0000-0000-0000B5000000}"/>
    <hyperlink ref="R284" r:id="rId183" display="+" xr:uid="{00000000-0004-0000-0000-0000B6000000}"/>
    <hyperlink ref="R286" r:id="rId184" display="+" xr:uid="{00000000-0004-0000-0000-0000B7000000}"/>
    <hyperlink ref="R290" r:id="rId185" display="+" xr:uid="{00000000-0004-0000-0000-0000B8000000}"/>
    <hyperlink ref="R294" r:id="rId186" display="+" xr:uid="{00000000-0004-0000-0000-0000B9000000}"/>
    <hyperlink ref="R298" r:id="rId187" display="+" xr:uid="{00000000-0004-0000-0000-0000BA000000}"/>
    <hyperlink ref="R299" r:id="rId188" display="+" xr:uid="{00000000-0004-0000-0000-0000BB000000}"/>
    <hyperlink ref="R300" r:id="rId189" display="+" xr:uid="{00000000-0004-0000-0000-0000BC000000}"/>
    <hyperlink ref="R320" r:id="rId190" display="+" xr:uid="{00000000-0004-0000-0000-0000BD000000}"/>
    <hyperlink ref="R322" r:id="rId191" display="+" xr:uid="{00000000-0004-0000-0000-0000BE000000}"/>
    <hyperlink ref="R323" r:id="rId192" display="+" xr:uid="{00000000-0004-0000-0000-0000BF000000}"/>
    <hyperlink ref="R325" r:id="rId193" display="+" xr:uid="{00000000-0004-0000-0000-0000C0000000}"/>
    <hyperlink ref="R331" r:id="rId194" display="+" xr:uid="{00000000-0004-0000-0000-0000C1000000}"/>
    <hyperlink ref="R337" r:id="rId195" display="+" xr:uid="{00000000-0004-0000-0000-0000C2000000}"/>
    <hyperlink ref="R347" r:id="rId196" display="+" xr:uid="{00000000-0004-0000-0000-0000C3000000}"/>
    <hyperlink ref="R348" r:id="rId197" display="+" xr:uid="{00000000-0004-0000-0000-0000C4000000}"/>
    <hyperlink ref="R356" r:id="rId198" display="+" xr:uid="{00000000-0004-0000-0000-0000C5000000}"/>
    <hyperlink ref="R363" r:id="rId199" display="+" xr:uid="{00000000-0004-0000-0000-0000C6000000}"/>
    <hyperlink ref="R365" r:id="rId200" display="+" xr:uid="{00000000-0004-0000-0000-0000C7000000}"/>
    <hyperlink ref="R370" r:id="rId201" display="+" xr:uid="{00000000-0004-0000-0000-0000C8000000}"/>
    <hyperlink ref="R374" r:id="rId202" display="+" xr:uid="{00000000-0004-0000-0000-0000C9000000}"/>
    <hyperlink ref="R375" r:id="rId203" display="+" xr:uid="{00000000-0004-0000-0000-0000CA000000}"/>
    <hyperlink ref="R379" r:id="rId204" display="+" xr:uid="{00000000-0004-0000-0000-0000CB000000}"/>
    <hyperlink ref="R381" r:id="rId205" display="+" xr:uid="{00000000-0004-0000-0000-0000CC000000}"/>
    <hyperlink ref="R384" r:id="rId206" display="+" xr:uid="{00000000-0004-0000-0000-0000CD000000}"/>
    <hyperlink ref="R385" r:id="rId207" display="+" xr:uid="{00000000-0004-0000-0000-0000CE000000}"/>
    <hyperlink ref="R389" r:id="rId208" display="+" xr:uid="{00000000-0004-0000-0000-0000CF000000}"/>
    <hyperlink ref="R393" r:id="rId209" display="+" xr:uid="{00000000-0004-0000-0000-0000D0000000}"/>
    <hyperlink ref="N5" r:id="rId210" display="http://travelsim.ua/GPRSpaket/" xr:uid="{00000000-0004-0000-0000-0000D1000000}"/>
    <hyperlink ref="N9" r:id="rId211" display="http://travelsim.ua/GPRSpaket/" xr:uid="{00000000-0004-0000-0000-0000D2000000}"/>
    <hyperlink ref="N17" r:id="rId212" display="http://travelsim.ua/GPRSpaket/" xr:uid="{00000000-0004-0000-0000-0000D3000000}"/>
    <hyperlink ref="N7" r:id="rId213" display="http://travelsim.ua/GPRSpaket/" xr:uid="{00000000-0004-0000-0000-0000D4000000}"/>
    <hyperlink ref="N23" r:id="rId214" display="http://travelsim.ua/GPRSpaket/" xr:uid="{00000000-0004-0000-0000-0000D5000000}"/>
    <hyperlink ref="N45" r:id="rId215" display="http://travelsim.ua/GPRSpaket/" xr:uid="{00000000-0004-0000-0000-0000D6000000}"/>
    <hyperlink ref="N46" r:id="rId216" display="http://travelsim.ua/GPRSpaket/" xr:uid="{00000000-0004-0000-0000-0000D7000000}"/>
    <hyperlink ref="N47" r:id="rId217" display="http://travelsim.ua/GPRSpaket/" xr:uid="{00000000-0004-0000-0000-0000D8000000}"/>
    <hyperlink ref="N54" r:id="rId218" xr:uid="{00000000-0004-0000-0000-0000D9000000}"/>
    <hyperlink ref="N55" r:id="rId219" xr:uid="{00000000-0004-0000-0000-0000DA000000}"/>
    <hyperlink ref="N59" r:id="rId220" xr:uid="{00000000-0004-0000-0000-0000DB000000}"/>
    <hyperlink ref="N68" r:id="rId221" xr:uid="{00000000-0004-0000-0000-0000DC000000}"/>
    <hyperlink ref="N69" r:id="rId222" xr:uid="{00000000-0004-0000-0000-0000DD000000}"/>
    <hyperlink ref="N70" r:id="rId223" xr:uid="{00000000-0004-0000-0000-0000DE000000}"/>
    <hyperlink ref="N72" r:id="rId224" xr:uid="{00000000-0004-0000-0000-0000DF000000}"/>
    <hyperlink ref="N73" r:id="rId225" xr:uid="{00000000-0004-0000-0000-0000E0000000}"/>
    <hyperlink ref="N74" r:id="rId226" xr:uid="{00000000-0004-0000-0000-0000E1000000}"/>
    <hyperlink ref="N75" r:id="rId227" xr:uid="{00000000-0004-0000-0000-0000E2000000}"/>
    <hyperlink ref="N87" r:id="rId228" xr:uid="{00000000-0004-0000-0000-0000E3000000}"/>
    <hyperlink ref="N91" r:id="rId229" xr:uid="{00000000-0004-0000-0000-0000E4000000}"/>
    <hyperlink ref="N89" r:id="rId230" xr:uid="{00000000-0004-0000-0000-0000E5000000}"/>
    <hyperlink ref="N94" r:id="rId231" xr:uid="{00000000-0004-0000-0000-0000E6000000}"/>
    <hyperlink ref="N99" r:id="rId232" xr:uid="{00000000-0004-0000-0000-0000E7000000}"/>
    <hyperlink ref="N102" r:id="rId233" xr:uid="{00000000-0004-0000-0000-0000E8000000}"/>
    <hyperlink ref="N105" r:id="rId234" xr:uid="{00000000-0004-0000-0000-0000E9000000}"/>
    <hyperlink ref="N108" r:id="rId235" xr:uid="{00000000-0004-0000-0000-0000EA000000}"/>
    <hyperlink ref="N118" r:id="rId236" xr:uid="{00000000-0004-0000-0000-0000EB000000}"/>
    <hyperlink ref="N124" r:id="rId237" xr:uid="{00000000-0004-0000-0000-0000EC000000}"/>
    <hyperlink ref="N134" r:id="rId238" xr:uid="{00000000-0004-0000-0000-0000ED000000}"/>
    <hyperlink ref="N139" r:id="rId239" xr:uid="{00000000-0004-0000-0000-0000EE000000}"/>
    <hyperlink ref="N140" r:id="rId240" xr:uid="{00000000-0004-0000-0000-0000EF000000}"/>
    <hyperlink ref="N142" r:id="rId241" xr:uid="{00000000-0004-0000-0000-0000F0000000}"/>
    <hyperlink ref="N143" r:id="rId242" xr:uid="{00000000-0004-0000-0000-0000F1000000}"/>
    <hyperlink ref="N145" r:id="rId243" xr:uid="{00000000-0004-0000-0000-0000F2000000}"/>
    <hyperlink ref="N148" r:id="rId244" xr:uid="{00000000-0004-0000-0000-0000F3000000}"/>
    <hyperlink ref="N149" r:id="rId245" xr:uid="{00000000-0004-0000-0000-0000F4000000}"/>
    <hyperlink ref="N150" r:id="rId246" xr:uid="{00000000-0004-0000-0000-0000F5000000}"/>
    <hyperlink ref="N157" r:id="rId247" xr:uid="{00000000-0004-0000-0000-0000F6000000}"/>
    <hyperlink ref="N174" r:id="rId248" xr:uid="{00000000-0004-0000-0000-0000F7000000}"/>
    <hyperlink ref="N175" r:id="rId249" xr:uid="{00000000-0004-0000-0000-0000F8000000}"/>
    <hyperlink ref="N180" r:id="rId250" xr:uid="{00000000-0004-0000-0000-0000F9000000}"/>
    <hyperlink ref="N181" r:id="rId251" xr:uid="{00000000-0004-0000-0000-0000FA000000}"/>
    <hyperlink ref="N183" r:id="rId252" xr:uid="{00000000-0004-0000-0000-0000FB000000}"/>
    <hyperlink ref="N187" r:id="rId253" xr:uid="{00000000-0004-0000-0000-0000FC000000}"/>
    <hyperlink ref="N192" r:id="rId254" xr:uid="{00000000-0004-0000-0000-0000FD000000}"/>
    <hyperlink ref="N196" r:id="rId255" xr:uid="{00000000-0004-0000-0000-0000FE000000}"/>
    <hyperlink ref="N199" r:id="rId256" xr:uid="{00000000-0004-0000-0000-0000FF000000}"/>
    <hyperlink ref="N206" r:id="rId257" xr:uid="{00000000-0004-0000-0000-000000010000}"/>
    <hyperlink ref="N207" r:id="rId258" xr:uid="{00000000-0004-0000-0000-000001010000}"/>
    <hyperlink ref="N216" r:id="rId259" xr:uid="{00000000-0004-0000-0000-000002010000}"/>
    <hyperlink ref="N221" r:id="rId260" xr:uid="{00000000-0004-0000-0000-000003010000}"/>
    <hyperlink ref="N255" r:id="rId261" xr:uid="{00000000-0004-0000-0000-000004010000}"/>
    <hyperlink ref="N260" r:id="rId262" xr:uid="{00000000-0004-0000-0000-000005010000}"/>
    <hyperlink ref="N280" r:id="rId263" xr:uid="{00000000-0004-0000-0000-000006010000}"/>
    <hyperlink ref="N281" r:id="rId264" xr:uid="{00000000-0004-0000-0000-000007010000}"/>
    <hyperlink ref="N299" r:id="rId265" xr:uid="{00000000-0004-0000-0000-000008010000}"/>
    <hyperlink ref="N300" r:id="rId266" xr:uid="{00000000-0004-0000-0000-000009010000}"/>
    <hyperlink ref="N323" r:id="rId267" xr:uid="{00000000-0004-0000-0000-00000A010000}"/>
    <hyperlink ref="N325" r:id="rId268" xr:uid="{00000000-0004-0000-0000-00000B010000}"/>
    <hyperlink ref="N348" r:id="rId269" xr:uid="{00000000-0004-0000-0000-00000C010000}"/>
    <hyperlink ref="N370" r:id="rId270" xr:uid="{00000000-0004-0000-0000-00000D010000}"/>
    <hyperlink ref="N375" r:id="rId271" xr:uid="{00000000-0004-0000-0000-00000E010000}"/>
    <hyperlink ref="N387" r:id="rId272" xr:uid="{00000000-0004-0000-0000-00000F010000}"/>
    <hyperlink ref="N385" r:id="rId273" xr:uid="{00000000-0004-0000-0000-000010010000}"/>
    <hyperlink ref="N393" r:id="rId274" xr:uid="{00000000-0004-0000-0000-000011010000}"/>
    <hyperlink ref="N4" r:id="rId275" xr:uid="{00000000-0004-0000-0000-000012010000}"/>
    <hyperlink ref="N165" r:id="rId276" display="Зона 2" xr:uid="{00000000-0004-0000-0000-000013010000}"/>
    <hyperlink ref="N368" r:id="rId277" display="Зона 2" xr:uid="{00000000-0004-0000-0000-000014010000}"/>
    <hyperlink ref="N25" r:id="rId278" xr:uid="{00000000-0004-0000-0000-000015010000}"/>
    <hyperlink ref="N30" r:id="rId279" xr:uid="{00000000-0004-0000-0000-000016010000}"/>
    <hyperlink ref="N38" r:id="rId280" xr:uid="{00000000-0004-0000-0000-000017010000}"/>
    <hyperlink ref="N49" r:id="rId281" xr:uid="{00000000-0004-0000-0000-000018010000}"/>
    <hyperlink ref="N61" r:id="rId282" xr:uid="{00000000-0004-0000-0000-000019010000}"/>
    <hyperlink ref="N81" r:id="rId283" xr:uid="{00000000-0004-0000-0000-00001A010000}"/>
    <hyperlink ref="N96" r:id="rId284" xr:uid="{00000000-0004-0000-0000-00001B010000}"/>
    <hyperlink ref="N111" r:id="rId285" xr:uid="{00000000-0004-0000-0000-00001C010000}"/>
    <hyperlink ref="N116" r:id="rId286" xr:uid="{00000000-0004-0000-0000-00001D010000}"/>
    <hyperlink ref="N168" r:id="rId287" xr:uid="{00000000-0004-0000-0000-00001F010000}"/>
    <hyperlink ref="N189" r:id="rId288" xr:uid="{00000000-0004-0000-0000-000020010000}"/>
    <hyperlink ref="N190" r:id="rId289" xr:uid="{00000000-0004-0000-0000-000021010000}"/>
    <hyperlink ref="N211" r:id="rId290" xr:uid="{00000000-0004-0000-0000-000022010000}"/>
    <hyperlink ref="N213" r:id="rId291" xr:uid="{00000000-0004-0000-0000-000023010000}"/>
    <hyperlink ref="N232" r:id="rId292" xr:uid="{00000000-0004-0000-0000-000024010000}"/>
    <hyperlink ref="N233" r:id="rId293" xr:uid="{00000000-0004-0000-0000-000025010000}"/>
    <hyperlink ref="N316" r:id="rId294" xr:uid="{00000000-0004-0000-0000-000026010000}"/>
    <hyperlink ref="O108" r:id="rId295" display="+" xr:uid="{00000000-0004-0000-0000-000027010000}"/>
    <hyperlink ref="O118" r:id="rId296" display="+" xr:uid="{00000000-0004-0000-0000-000028010000}"/>
    <hyperlink ref="O196" r:id="rId297" display="+" xr:uid="{00000000-0004-0000-0000-000029010000}"/>
    <hyperlink ref="O199" r:id="rId298" display="+" xr:uid="{00000000-0004-0000-0000-00002A010000}"/>
    <hyperlink ref="O290" r:id="rId299" display="+" xr:uid="{00000000-0004-0000-0000-00002B010000}"/>
    <hyperlink ref="O370" r:id="rId300" display="+" xr:uid="{00000000-0004-0000-0000-00002C010000}"/>
    <hyperlink ref="O393" r:id="rId301" display="+" xr:uid="{00000000-0004-0000-0000-00002D010000}"/>
    <hyperlink ref="U45" r:id="rId302" display="http://travelsim.ua/eurocalls/" xr:uid="{00000000-0004-0000-0000-00002E010000}"/>
    <hyperlink ref="U46" r:id="rId303" display="http://travelsim.ua/eurocalls/" xr:uid="{00000000-0004-0000-0000-00002F010000}"/>
    <hyperlink ref="U47" r:id="rId304" display="http://travelsim.ua/eurocalls/" xr:uid="{00000000-0004-0000-0000-000030010000}"/>
    <hyperlink ref="U54" r:id="rId305" display="http://travelsim.ua/eurocalls/" xr:uid="{00000000-0004-0000-0000-000031010000}"/>
    <hyperlink ref="U55" r:id="rId306" display="http://travelsim.ua/eurocalls/" xr:uid="{00000000-0004-0000-0000-000032010000}"/>
    <hyperlink ref="U72" r:id="rId307" display="http://travelsim.ua/eurocalls/" xr:uid="{00000000-0004-0000-0000-000033010000}"/>
    <hyperlink ref="U73" r:id="rId308" display="http://travelsim.ua/eurocalls/" xr:uid="{00000000-0004-0000-0000-000034010000}"/>
    <hyperlink ref="U74" r:id="rId309" display="http://travelsim.ua/eurocalls/" xr:uid="{00000000-0004-0000-0000-000035010000}"/>
    <hyperlink ref="U75" r:id="rId310" display="http://travelsim.ua/eurocalls/" xr:uid="{00000000-0004-0000-0000-000036010000}"/>
    <hyperlink ref="U102" r:id="rId311" display="http://travelsim.ua/eurocalls/" xr:uid="{00000000-0004-0000-0000-000037010000}"/>
    <hyperlink ref="U108" r:id="rId312" display="http://travelsim.ua/eurocalls/" xr:uid="{00000000-0004-0000-0000-000038010000}"/>
    <hyperlink ref="U118" r:id="rId313" display="http://travelsim.ua/eurocalls/" xr:uid="{00000000-0004-0000-0000-000039010000}"/>
    <hyperlink ref="U139" r:id="rId314" display="http://travelsim.ua/eurocalls/" xr:uid="{00000000-0004-0000-0000-00003A010000}"/>
    <hyperlink ref="U140" r:id="rId315" display="http://travelsim.ua/eurocalls/" xr:uid="{00000000-0004-0000-0000-00003B010000}"/>
    <hyperlink ref="U142" r:id="rId316" display="http://travelsim.ua/eurocalls/" xr:uid="{00000000-0004-0000-0000-00003C010000}"/>
    <hyperlink ref="U143" r:id="rId317" display="http://travelsim.ua/eurocalls/" xr:uid="{00000000-0004-0000-0000-00003D010000}"/>
    <hyperlink ref="U145" r:id="rId318" display="http://travelsim.ua/eurocalls/" xr:uid="{00000000-0004-0000-0000-00003E010000}"/>
    <hyperlink ref="U148" r:id="rId319" display="http://travelsim.ua/eurocalls/" xr:uid="{00000000-0004-0000-0000-00003F010000}"/>
    <hyperlink ref="U149" r:id="rId320" display="http://travelsim.ua/eurocalls/" xr:uid="{00000000-0004-0000-0000-000040010000}"/>
    <hyperlink ref="U150" r:id="rId321" display="http://travelsim.ua/eurocalls/" xr:uid="{00000000-0004-0000-0000-000041010000}"/>
    <hyperlink ref="U180" r:id="rId322" display="http://travelsim.ua/eurocalls/" xr:uid="{00000000-0004-0000-0000-000042010000}"/>
    <hyperlink ref="U181" r:id="rId323" display="http://travelsim.ua/eurocalls/" xr:uid="{00000000-0004-0000-0000-000043010000}"/>
    <hyperlink ref="U196" r:id="rId324" display="http://travelsim.ua/eurocalls/" xr:uid="{00000000-0004-0000-0000-000044010000}"/>
    <hyperlink ref="U199" r:id="rId325" display="http://travelsim.ua/eurocalls/" xr:uid="{00000000-0004-0000-0000-000045010000}"/>
    <hyperlink ref="U220" r:id="rId326" display="http://travelsim.ua/eurocalls/" xr:uid="{00000000-0004-0000-0000-000046010000}"/>
    <hyperlink ref="U221" r:id="rId327" display="http://travelsim.ua/eurocalls/" xr:uid="{00000000-0004-0000-0000-000047010000}"/>
    <hyperlink ref="U247" r:id="rId328" display="http://travelsim.ua/eurocalls/" xr:uid="{00000000-0004-0000-0000-000048010000}"/>
    <hyperlink ref="U254" r:id="rId329" display="http://travelsim.ua/eurocalls/" xr:uid="{00000000-0004-0000-0000-000049010000}"/>
    <hyperlink ref="U255" r:id="rId330" display="http://travelsim.ua/eurocalls/" xr:uid="{00000000-0004-0000-0000-00004A010000}"/>
    <hyperlink ref="U260" r:id="rId331" display="http://travelsim.ua/eurocalls/" xr:uid="{00000000-0004-0000-0000-00004B010000}"/>
    <hyperlink ref="U280" r:id="rId332" display="http://travelsim.ua/eurocalls/" xr:uid="{00000000-0004-0000-0000-00004C010000}"/>
    <hyperlink ref="U281" r:id="rId333" display="http://travelsim.ua/eurocalls/" xr:uid="{00000000-0004-0000-0000-00004D010000}"/>
    <hyperlink ref="U284" r:id="rId334" display="http://travelsim.ua/eurocalls/" xr:uid="{00000000-0004-0000-0000-00004E010000}"/>
    <hyperlink ref="U294" r:id="rId335" display="http://travelsim.ua/eurocalls/" xr:uid="{00000000-0004-0000-0000-00004F010000}"/>
    <hyperlink ref="U322" r:id="rId336" display="http://travelsim.ua/eurocalls/" xr:uid="{00000000-0004-0000-0000-000050010000}"/>
    <hyperlink ref="U323" r:id="rId337" display="http://travelsim.ua/eurocalls/" xr:uid="{00000000-0004-0000-0000-000051010000}"/>
    <hyperlink ref="U325" r:id="rId338" display="http://travelsim.ua/eurocalls/" xr:uid="{00000000-0004-0000-0000-000052010000}"/>
    <hyperlink ref="U347" r:id="rId339" display="http://travelsim.ua/eurocalls/" xr:uid="{00000000-0004-0000-0000-000053010000}"/>
    <hyperlink ref="U348" r:id="rId340" display="http://travelsim.ua/eurocalls/" xr:uid="{00000000-0004-0000-0000-000054010000}"/>
    <hyperlink ref="U356" r:id="rId341" display="http://travelsim.ua/eurocalls/" xr:uid="{00000000-0004-0000-0000-000055010000}"/>
    <hyperlink ref="U370" r:id="rId342" display="http://travelsim.ua/eurocalls/" xr:uid="{00000000-0004-0000-0000-000056010000}"/>
    <hyperlink ref="U374" r:id="rId343" display="http://travelsim.ua/eurocalls/" xr:uid="{00000000-0004-0000-0000-000057010000}"/>
    <hyperlink ref="U375" r:id="rId344" display="http://travelsim.ua/eurocalls/" xr:uid="{00000000-0004-0000-0000-000058010000}"/>
    <hyperlink ref="U381" r:id="rId345" display="http://travelsim.ua/eurocalls/" xr:uid="{00000000-0004-0000-0000-000059010000}"/>
    <hyperlink ref="U393" r:id="rId346" display="http://travelsim.ua/eurocalls/" xr:uid="{00000000-0004-0000-0000-00005A010000}"/>
    <hyperlink ref="L347" r:id="rId347" display="http://travelsim.ua/SMSpackage/" xr:uid="{00000000-0004-0000-0000-00005B010000}"/>
    <hyperlink ref="L348" r:id="rId348" display="http://travelsim.ua/SMSpackage/" xr:uid="{00000000-0004-0000-0000-00005C010000}"/>
    <hyperlink ref="L337" r:id="rId349" display="http://travelsim.ua/SMSpackage/" xr:uid="{00000000-0004-0000-0000-00005D010000}"/>
    <hyperlink ref="L175" r:id="rId350" display="http://travelsim.ua/SMSpackage/" xr:uid="{00000000-0004-0000-0000-00005E010000}"/>
    <hyperlink ref="L177" r:id="rId351" display="http://travelsim.ua/SMSpackage/" xr:uid="{00000000-0004-0000-0000-00005F010000}"/>
    <hyperlink ref="L178" r:id="rId352" display="http://travelsim.ua/SMSpackage/" xr:uid="{00000000-0004-0000-0000-000060010000}"/>
    <hyperlink ref="L290" r:id="rId353" display="http://travelsim.ua/SMSpackage/" xr:uid="{00000000-0004-0000-0000-000061010000}"/>
    <hyperlink ref="L331" r:id="rId354" display="http://travelsim.ua/SMSpackage/" xr:uid="{00000000-0004-0000-0000-000062010000}"/>
    <hyperlink ref="T45" r:id="rId355" display="http://travelsim.ua/ILoveUkraine/" xr:uid="{00000000-0004-0000-0000-000063010000}"/>
    <hyperlink ref="T46" r:id="rId356" display="http://travelsim.ua/ILoveUkraine/" xr:uid="{00000000-0004-0000-0000-000064010000}"/>
    <hyperlink ref="T47" r:id="rId357" display="http://travelsim.ua/ILoveUkraine/" xr:uid="{00000000-0004-0000-0000-000065010000}"/>
    <hyperlink ref="T54" r:id="rId358" display="http://travelsim.ua/ILoveUkraine/" xr:uid="{00000000-0004-0000-0000-000066010000}"/>
    <hyperlink ref="T55" r:id="rId359" display="http://travelsim.ua/ILoveUkraine/" xr:uid="{00000000-0004-0000-0000-000067010000}"/>
    <hyperlink ref="T72" r:id="rId360" display="http://travelsim.ua/ILoveUkraine/" xr:uid="{00000000-0004-0000-0000-000068010000}"/>
    <hyperlink ref="T73" r:id="rId361" display="http://travelsim.ua/ILoveUkraine/" xr:uid="{00000000-0004-0000-0000-000069010000}"/>
    <hyperlink ref="T74" r:id="rId362" display="http://travelsim.ua/ILoveUkraine/" xr:uid="{00000000-0004-0000-0000-00006A010000}"/>
    <hyperlink ref="T75" r:id="rId363" display="http://travelsim.ua/ILoveUkraine/" xr:uid="{00000000-0004-0000-0000-00006B010000}"/>
    <hyperlink ref="T102" r:id="rId364" display="http://travelsim.ua/ILoveUkraine/" xr:uid="{00000000-0004-0000-0000-00006C010000}"/>
    <hyperlink ref="T108" r:id="rId365" display="http://travelsim.ua/ILoveUkraine/" xr:uid="{00000000-0004-0000-0000-00006D010000}"/>
    <hyperlink ref="T118" r:id="rId366" display="http://travelsim.ua/ILoveUkraine/" xr:uid="{00000000-0004-0000-0000-00006E010000}"/>
    <hyperlink ref="T139" r:id="rId367" display="http://travelsim.ua/ILoveUkraine/" xr:uid="{00000000-0004-0000-0000-00006F010000}"/>
    <hyperlink ref="T140" r:id="rId368" display="http://travelsim.ua/ILoveUkraine/" xr:uid="{00000000-0004-0000-0000-000070010000}"/>
    <hyperlink ref="T142" r:id="rId369" display="http://travelsim.ua/ILoveUkraine/" xr:uid="{00000000-0004-0000-0000-000071010000}"/>
    <hyperlink ref="T143" r:id="rId370" display="http://travelsim.ua/ILoveUkraine/" xr:uid="{00000000-0004-0000-0000-000072010000}"/>
    <hyperlink ref="T145" r:id="rId371" display="http://travelsim.ua/ILoveUkraine/" xr:uid="{00000000-0004-0000-0000-000073010000}"/>
    <hyperlink ref="T148" r:id="rId372" display="http://travelsim.ua/ILoveUkraine/" xr:uid="{00000000-0004-0000-0000-000074010000}"/>
    <hyperlink ref="T149" r:id="rId373" display="http://travelsim.ua/ILoveUkraine/" xr:uid="{00000000-0004-0000-0000-000075010000}"/>
    <hyperlink ref="T150" r:id="rId374" display="http://travelsim.ua/ILoveUkraine/" xr:uid="{00000000-0004-0000-0000-000076010000}"/>
    <hyperlink ref="T180" r:id="rId375" display="http://travelsim.ua/ILoveUkraine/" xr:uid="{00000000-0004-0000-0000-000077010000}"/>
    <hyperlink ref="T181" r:id="rId376" display="http://travelsim.ua/ILoveUkraine/" xr:uid="{00000000-0004-0000-0000-000078010000}"/>
    <hyperlink ref="T196" r:id="rId377" display="http://travelsim.ua/ILoveUkraine/" xr:uid="{00000000-0004-0000-0000-000079010000}"/>
    <hyperlink ref="T199" r:id="rId378" display="http://travelsim.ua/ILoveUkraine/" xr:uid="{00000000-0004-0000-0000-00007A010000}"/>
    <hyperlink ref="T220" r:id="rId379" display="http://travelsim.ua/ILoveUkraine/" xr:uid="{00000000-0004-0000-0000-00007B010000}"/>
    <hyperlink ref="T221" r:id="rId380" display="http://travelsim.ua/ILoveUkraine/" xr:uid="{00000000-0004-0000-0000-00007C010000}"/>
    <hyperlink ref="T247" r:id="rId381" display="http://travelsim.ua/ILoveUkraine/" xr:uid="{00000000-0004-0000-0000-00007D010000}"/>
    <hyperlink ref="T254" r:id="rId382" display="http://travelsim.ua/ILoveUkraine/" xr:uid="{00000000-0004-0000-0000-00007E010000}"/>
    <hyperlink ref="T255" r:id="rId383" display="http://travelsim.ua/ILoveUkraine/" xr:uid="{00000000-0004-0000-0000-00007F010000}"/>
    <hyperlink ref="T260" r:id="rId384" display="http://travelsim.ua/ILoveUkraine/" xr:uid="{00000000-0004-0000-0000-000080010000}"/>
    <hyperlink ref="T280" r:id="rId385" display="http://travelsim.ua/ILoveUkraine/" xr:uid="{00000000-0004-0000-0000-000081010000}"/>
    <hyperlink ref="T281" r:id="rId386" display="http://travelsim.ua/ILoveUkraine/" xr:uid="{00000000-0004-0000-0000-000082010000}"/>
    <hyperlink ref="T284" r:id="rId387" display="http://travelsim.ua/ILoveUkraine/" xr:uid="{00000000-0004-0000-0000-000083010000}"/>
    <hyperlink ref="T294" r:id="rId388" display="http://travelsim.ua/ILoveUkraine/" xr:uid="{00000000-0004-0000-0000-000084010000}"/>
    <hyperlink ref="T325" r:id="rId389" display="http://travelsim.ua/ILoveUkraine/" xr:uid="{00000000-0004-0000-0000-000085010000}"/>
    <hyperlink ref="T356" r:id="rId390" display="http://travelsim.ua/ILoveUkraine/" xr:uid="{00000000-0004-0000-0000-000086010000}"/>
    <hyperlink ref="T370" r:id="rId391" display="http://travelsim.ua/ILoveUkraine/" xr:uid="{00000000-0004-0000-0000-000087010000}"/>
    <hyperlink ref="T374" r:id="rId392" display="http://travelsim.ua/ILoveUkraine/" xr:uid="{00000000-0004-0000-0000-000088010000}"/>
    <hyperlink ref="T375" r:id="rId393" display="http://travelsim.ua/ILoveUkraine/" xr:uid="{00000000-0004-0000-0000-000089010000}"/>
    <hyperlink ref="T381" r:id="rId394" display="http://travelsim.ua/ILoveUkraine/" xr:uid="{00000000-0004-0000-0000-00008A010000}"/>
    <hyperlink ref="T393" r:id="rId395" display="http://travelsim.ua/ILoveUkraine/" xr:uid="{00000000-0004-0000-0000-00008B010000}"/>
    <hyperlink ref="L299" r:id="rId396" display="http://travelsim.ua/SMSpackage/" xr:uid="{00000000-0004-0000-0000-00008C010000}"/>
    <hyperlink ref="L298" r:id="rId397" display="http://travelsim.ua/SMSpackage/" xr:uid="{00000000-0004-0000-0000-00008D010000}"/>
    <hyperlink ref="N203" r:id="rId398" xr:uid="{00000000-0004-0000-0000-00008E010000}"/>
    <hyperlink ref="N205" r:id="rId399" xr:uid="{00000000-0004-0000-0000-00008F010000}"/>
    <hyperlink ref="N215" r:id="rId400" xr:uid="{00000000-0004-0000-0000-000090010000}"/>
    <hyperlink ref="N220" r:id="rId401" xr:uid="{00000000-0004-0000-0000-000091010000}"/>
    <hyperlink ref="N227" r:id="rId402" xr:uid="{00000000-0004-0000-0000-000092010000}"/>
    <hyperlink ref="N243" r:id="rId403" xr:uid="{00000000-0004-0000-0000-000093010000}"/>
    <hyperlink ref="N247" r:id="rId404" xr:uid="{00000000-0004-0000-0000-000094010000}"/>
    <hyperlink ref="N252" r:id="rId405" xr:uid="{00000000-0004-0000-0000-000095010000}"/>
    <hyperlink ref="N254" r:id="rId406" xr:uid="{00000000-0004-0000-0000-000096010000}"/>
    <hyperlink ref="N257" r:id="rId407" xr:uid="{00000000-0004-0000-0000-000097010000}"/>
    <hyperlink ref="N273" r:id="rId408" xr:uid="{00000000-0004-0000-0000-000098010000}"/>
    <hyperlink ref="N284" r:id="rId409" xr:uid="{00000000-0004-0000-0000-000099010000}"/>
    <hyperlink ref="N286" r:id="rId410" xr:uid="{00000000-0004-0000-0000-00009A010000}"/>
    <hyperlink ref="N288" r:id="rId411" xr:uid="{00000000-0004-0000-0000-00009B010000}"/>
    <hyperlink ref="N290" r:id="rId412" xr:uid="{00000000-0004-0000-0000-00009C010000}"/>
    <hyperlink ref="N294" r:id="rId413" xr:uid="{00000000-0004-0000-0000-00009D010000}"/>
    <hyperlink ref="N298" r:id="rId414" xr:uid="{00000000-0004-0000-0000-00009E010000}"/>
    <hyperlink ref="N306" r:id="rId415" xr:uid="{00000000-0004-0000-0000-00009F010000}"/>
    <hyperlink ref="N309" r:id="rId416" xr:uid="{00000000-0004-0000-0000-0000A0010000}"/>
    <hyperlink ref="N312" r:id="rId417" xr:uid="{00000000-0004-0000-0000-0000A1010000}"/>
    <hyperlink ref="N320" r:id="rId418" xr:uid="{00000000-0004-0000-0000-0000A2010000}"/>
    <hyperlink ref="N322" r:id="rId419" xr:uid="{00000000-0004-0000-0000-0000A3010000}"/>
    <hyperlink ref="N331" r:id="rId420" xr:uid="{00000000-0004-0000-0000-0000A4010000}"/>
    <hyperlink ref="N337" r:id="rId421" xr:uid="{00000000-0004-0000-0000-0000A5010000}"/>
    <hyperlink ref="N339" r:id="rId422" xr:uid="{00000000-0004-0000-0000-0000A6010000}"/>
    <hyperlink ref="N347" r:id="rId423" xr:uid="{00000000-0004-0000-0000-0000A7010000}"/>
    <hyperlink ref="N350" r:id="rId424" xr:uid="{00000000-0004-0000-0000-0000A8010000}"/>
    <hyperlink ref="N356" r:id="rId425" xr:uid="{00000000-0004-0000-0000-0000A9010000}"/>
    <hyperlink ref="N363" r:id="rId426" xr:uid="{00000000-0004-0000-0000-0000AA010000}"/>
    <hyperlink ref="N365" r:id="rId427" xr:uid="{00000000-0004-0000-0000-0000AB010000}"/>
    <hyperlink ref="N367" r:id="rId428" display="Зона 2" xr:uid="{00000000-0004-0000-0000-0000AC010000}"/>
    <hyperlink ref="N374" r:id="rId429" xr:uid="{00000000-0004-0000-0000-0000AD010000}"/>
    <hyperlink ref="N379" r:id="rId430" xr:uid="{00000000-0004-0000-0000-0000AE010000}"/>
    <hyperlink ref="N381" r:id="rId431" xr:uid="{00000000-0004-0000-0000-0000AF010000}"/>
    <hyperlink ref="N384" r:id="rId432" xr:uid="{00000000-0004-0000-0000-0000B0010000}"/>
    <hyperlink ref="N389" r:id="rId433" xr:uid="{00000000-0004-0000-0000-0000B1010000}"/>
    <hyperlink ref="N395" r:id="rId434" xr:uid="{00000000-0004-0000-0000-0000B2010000}"/>
    <hyperlink ref="N397" r:id="rId435" xr:uid="{00000000-0004-0000-0000-0000B3010000}"/>
    <hyperlink ref="N268" r:id="rId436" xr:uid="{00000000-0004-0000-0000-0000B4010000}"/>
    <hyperlink ref="N275" r:id="rId437" xr:uid="{00000000-0004-0000-0000-0000B5010000}"/>
    <hyperlink ref="Q268" r:id="rId438" display="+" xr:uid="{00000000-0004-0000-0000-0000B6010000}"/>
    <hyperlink ref="R268" r:id="rId439" display="+" xr:uid="{00000000-0004-0000-0000-0000B7010000}"/>
    <hyperlink ref="R275" r:id="rId440" display="+" xr:uid="{00000000-0004-0000-0000-0000B8010000}"/>
    <hyperlink ref="N126:N132" r:id="rId441" display="Зона 3" xr:uid="{00000000-0004-0000-0000-0000B9010000}"/>
    <hyperlink ref="R4" r:id="rId442" display="+" xr:uid="{00000000-0004-0000-0000-0000BA010000}"/>
    <hyperlink ref="R5" r:id="rId443" display="+" xr:uid="{00000000-0004-0000-0000-0000BB010000}"/>
    <hyperlink ref="L355" r:id="rId444" display="http://travelsim.ua/SMSpackage/" xr:uid="{00000000-0004-0000-0000-0000BC010000}"/>
    <hyperlink ref="Q355" r:id="rId445" display="+" xr:uid="{00000000-0004-0000-0000-0000BD010000}"/>
    <hyperlink ref="R355" r:id="rId446" display="+" xr:uid="{00000000-0004-0000-0000-0000BE010000}"/>
    <hyperlink ref="U355" r:id="rId447" display="http://travelsim.ua/eurocalls/" xr:uid="{00000000-0004-0000-0000-0000BF010000}"/>
    <hyperlink ref="T355" r:id="rId448" display="http://travelsim.ua/ILoveUkraine/" xr:uid="{00000000-0004-0000-0000-0000C0010000}"/>
    <hyperlink ref="N355" r:id="rId449" xr:uid="{00000000-0004-0000-0000-0000C1010000}"/>
    <hyperlink ref="L138" r:id="rId450" display="http://travelsim.ua/SMSpackage/" xr:uid="{00000000-0004-0000-0000-0000C2010000}"/>
    <hyperlink ref="Q138" r:id="rId451" display="+" xr:uid="{00000000-0004-0000-0000-0000C3010000}"/>
    <hyperlink ref="R138" r:id="rId452" display="+" xr:uid="{00000000-0004-0000-0000-0000C4010000}"/>
    <hyperlink ref="N138" r:id="rId453" xr:uid="{00000000-0004-0000-0000-0000C5010000}"/>
    <hyperlink ref="U138" r:id="rId454" display="http://travelsim.ua/eurocalls/" xr:uid="{00000000-0004-0000-0000-0000C6010000}"/>
    <hyperlink ref="T138" r:id="rId455" display="http://travelsim.ua/ILoveUkraine/" xr:uid="{00000000-0004-0000-0000-0000C7010000}"/>
    <hyperlink ref="O260" r:id="rId456" display="+" xr:uid="{00000000-0004-0000-0000-0000C8010000}"/>
    <hyperlink ref="R387" r:id="rId457" display="+" xr:uid="{00000000-0004-0000-0000-0000C9010000}"/>
    <hyperlink ref="R156" r:id="rId458" display="+" xr:uid="{00000000-0004-0000-0000-0000CA010000}"/>
    <hyperlink ref="N156" r:id="rId459" xr:uid="{00000000-0004-0000-0000-0000CB010000}"/>
    <hyperlink ref="N28" r:id="rId460" display="http://travelsim.ua/GPRSpaket/" xr:uid="{00000000-0004-0000-0000-0000CC010000}"/>
    <hyperlink ref="R28" r:id="rId461" display="+" xr:uid="{00000000-0004-0000-0000-0000CD010000}"/>
    <hyperlink ref="O102" r:id="rId462" display="+" xr:uid="{00000000-0004-0000-0000-0000CE010000}"/>
    <hyperlink ref="O124" r:id="rId463" display="+" xr:uid="{00000000-0004-0000-0000-0000CF010000}"/>
    <hyperlink ref="L101" r:id="rId464" display="http://travelsim.ua/SMSpackage/" xr:uid="{00000000-0004-0000-0000-0000D0010000}"/>
    <hyperlink ref="Q101" r:id="rId465" display="+" xr:uid="{00000000-0004-0000-0000-0000D1010000}"/>
    <hyperlink ref="R101" r:id="rId466" display="+" xr:uid="{00000000-0004-0000-0000-0000D2010000}"/>
    <hyperlink ref="N101" r:id="rId467" xr:uid="{00000000-0004-0000-0000-0000D3010000}"/>
    <hyperlink ref="U101" r:id="rId468" display="http://travelsim.ua/eurocalls/" xr:uid="{00000000-0004-0000-0000-0000D4010000}"/>
    <hyperlink ref="T101" r:id="rId469" display="http://travelsim.ua/ILoveUkraine/" xr:uid="{00000000-0004-0000-0000-0000D5010000}"/>
    <hyperlink ref="O101" r:id="rId470" display="+" xr:uid="{00000000-0004-0000-0000-0000D6010000}"/>
    <hyperlink ref="N315" r:id="rId471" xr:uid="{00000000-0004-0000-0000-0000D7010000}"/>
    <hyperlink ref="N231" r:id="rId472" xr:uid="{00000000-0004-0000-0000-0000D8010000}"/>
    <hyperlink ref="N250" r:id="rId473" xr:uid="{00000000-0004-0000-0000-0000D9010000}"/>
    <hyperlink ref="R361" r:id="rId474" display="+" xr:uid="{00000000-0004-0000-0000-0000DA010000}"/>
    <hyperlink ref="N361" r:id="rId475" xr:uid="{00000000-0004-0000-0000-0000DB010000}"/>
    <hyperlink ref="L180" r:id="rId476" display="http://travelsim.ua/SMSpackage/" xr:uid="{00000000-0004-0000-0000-0000DC010000}"/>
    <hyperlink ref="L181" r:id="rId477" display="http://travelsim.ua/SMSpackage/" xr:uid="{00000000-0004-0000-0000-0000DD010000}"/>
    <hyperlink ref="L382" r:id="rId478" display="http://travelsim.ua/SMSpackage/" xr:uid="{00000000-0004-0000-0000-0000DE010000}"/>
    <hyperlink ref="Q382" r:id="rId479" display="+" xr:uid="{00000000-0004-0000-0000-0000DF010000}"/>
    <hyperlink ref="R382" r:id="rId480" display="+" xr:uid="{00000000-0004-0000-0000-0000E0010000}"/>
    <hyperlink ref="U382" r:id="rId481" display="http://travelsim.ua/eurocalls/" xr:uid="{00000000-0004-0000-0000-0000E1010000}"/>
    <hyperlink ref="T382" r:id="rId482" display="http://travelsim.ua/ILoveUkraine/" xr:uid="{00000000-0004-0000-0000-0000E2010000}"/>
    <hyperlink ref="N382" r:id="rId483" xr:uid="{00000000-0004-0000-0000-0000E3010000}"/>
    <hyperlink ref="L248" r:id="rId484" display="http://travelsim.ua/SMSpackage/" xr:uid="{00000000-0004-0000-0000-0000E4010000}"/>
    <hyperlink ref="Q248" r:id="rId485" display="+" xr:uid="{00000000-0004-0000-0000-0000E5010000}"/>
    <hyperlink ref="R248" r:id="rId486" display="+" xr:uid="{00000000-0004-0000-0000-0000E6010000}"/>
    <hyperlink ref="U248" r:id="rId487" display="http://travelsim.ua/eurocalls/" xr:uid="{00000000-0004-0000-0000-0000E7010000}"/>
    <hyperlink ref="T248" r:id="rId488" display="http://travelsim.ua/ILoveUkraine/" xr:uid="{00000000-0004-0000-0000-0000E8010000}"/>
    <hyperlink ref="N248" r:id="rId489" xr:uid="{00000000-0004-0000-0000-0000E9010000}"/>
    <hyperlink ref="L293" r:id="rId490" display="http://travelsim.ua/SMSpackage/" xr:uid="{00000000-0004-0000-0000-0000EA010000}"/>
    <hyperlink ref="Q293" r:id="rId491" display="+" xr:uid="{00000000-0004-0000-0000-0000EB010000}"/>
    <hyperlink ref="R293" r:id="rId492" display="+" xr:uid="{00000000-0004-0000-0000-0000EC010000}"/>
    <hyperlink ref="U293" r:id="rId493" display="http://travelsim.ua/eurocalls/" xr:uid="{00000000-0004-0000-0000-0000ED010000}"/>
    <hyperlink ref="T293" r:id="rId494" display="http://travelsim.ua/ILoveUkraine/" xr:uid="{00000000-0004-0000-0000-0000EE010000}"/>
    <hyperlink ref="N293" r:id="rId495" xr:uid="{00000000-0004-0000-0000-0000EF010000}"/>
    <hyperlink ref="L146" r:id="rId496" display="http://travelsim.ua/SMSpackage/" xr:uid="{00000000-0004-0000-0000-0000F0010000}"/>
    <hyperlink ref="Q146" r:id="rId497" display="+" xr:uid="{00000000-0004-0000-0000-0000F1010000}"/>
    <hyperlink ref="R146" r:id="rId498" display="+" xr:uid="{00000000-0004-0000-0000-0000F2010000}"/>
    <hyperlink ref="N146" r:id="rId499" xr:uid="{00000000-0004-0000-0000-0000F3010000}"/>
    <hyperlink ref="U146" r:id="rId500" display="http://travelsim.ua/eurocalls/" xr:uid="{00000000-0004-0000-0000-0000F4010000}"/>
    <hyperlink ref="T146" r:id="rId501" display="http://travelsim.ua/ILoveUkraine/" xr:uid="{00000000-0004-0000-0000-0000F5010000}"/>
    <hyperlink ref="N177:N178" r:id="rId502" display="Зона 1" xr:uid="{00000000-0004-0000-0000-0000F6010000}"/>
    <hyperlink ref="N114" r:id="rId503" xr:uid="{00000000-0004-0000-0000-0000F7010000}"/>
    <hyperlink ref="R114" r:id="rId504" display="+" xr:uid="{00000000-0004-0000-0000-0000F8010000}"/>
    <hyperlink ref="N11" r:id="rId505" xr:uid="{00000000-0004-0000-0000-0000F9010000}"/>
    <hyperlink ref="R93" r:id="rId506" display="+" xr:uid="{00000000-0004-0000-0000-0000FA010000}"/>
    <hyperlink ref="N93" r:id="rId507" xr:uid="{00000000-0004-0000-0000-0000FB010000}"/>
    <hyperlink ref="N18" r:id="rId508" display="http://travelsim.ua/GPRSpaket/" xr:uid="{00000000-0004-0000-0000-0000FC010000}"/>
    <hyperlink ref="N26" r:id="rId509" xr:uid="{00000000-0004-0000-0000-0000FD010000}"/>
    <hyperlink ref="N39" r:id="rId510" xr:uid="{00000000-0004-0000-0000-0000FE010000}"/>
    <hyperlink ref="N161" r:id="rId511" xr:uid="{00000000-0004-0000-0000-0000FF010000}"/>
    <hyperlink ref="N112" r:id="rId512" xr:uid="{00000000-0004-0000-0000-000000020000}"/>
    <hyperlink ref="N97" r:id="rId513" xr:uid="{00000000-0004-0000-0000-000001020000}"/>
    <hyperlink ref="N398" r:id="rId514" xr:uid="{00000000-0004-0000-0000-000002020000}"/>
    <hyperlink ref="N310" r:id="rId515" xr:uid="{00000000-0004-0000-0000-000003020000}"/>
    <hyperlink ref="N313" r:id="rId516" xr:uid="{00000000-0004-0000-0000-000004020000}"/>
    <hyperlink ref="N307" r:id="rId517" xr:uid="{00000000-0004-0000-0000-000005020000}"/>
    <hyperlink ref="Q390" r:id="rId518" display="+" xr:uid="{00000000-0004-0000-0000-000006020000}"/>
    <hyperlink ref="R390" r:id="rId519" display="+" xr:uid="{00000000-0004-0000-0000-000007020000}"/>
    <hyperlink ref="N390" r:id="rId520" xr:uid="{00000000-0004-0000-0000-000008020000}"/>
    <hyperlink ref="N351" r:id="rId521" xr:uid="{00000000-0004-0000-0000-000009020000}"/>
    <hyperlink ref="N51" r:id="rId522" xr:uid="{00000000-0004-0000-0000-00000A020000}"/>
    <hyperlink ref="N52" r:id="rId523" xr:uid="{00000000-0004-0000-0000-00000B020000}"/>
    <hyperlink ref="Q51" r:id="rId524" display="+" xr:uid="{00000000-0004-0000-0000-00000C020000}"/>
    <hyperlink ref="Q52" r:id="rId525" display="+" xr:uid="{00000000-0004-0000-0000-00000D020000}"/>
    <hyperlink ref="Q93" r:id="rId526" display="http://travelsim.ua/eurointernet/" xr:uid="{00000000-0004-0000-0000-00000E020000}"/>
    <hyperlink ref="Q94" r:id="rId527" display="http://travelsim.ua/eurointernet/" xr:uid="{00000000-0004-0000-0000-00000F020000}"/>
    <hyperlink ref="Q28" r:id="rId528" display="http://travelsim.ua/eurointernet/" xr:uid="{00000000-0004-0000-0000-000010020000}"/>
    <hyperlink ref="Q183" r:id="rId529" display="http://travelsim.ua/eurointernet/" xr:uid="{00000000-0004-0000-0000-000011020000}"/>
    <hyperlink ref="Q337" r:id="rId530" display="http://travelsim.ua/eurointernet/" xr:uid="{00000000-0004-0000-0000-000012020000}"/>
    <hyperlink ref="Q384" r:id="rId531" display="http://travelsim.ua/eurointernet/" xr:uid="{00000000-0004-0000-0000-000013020000}"/>
    <hyperlink ref="Q385" r:id="rId532" display="http://travelsim.ua/eurointernet/" xr:uid="{00000000-0004-0000-0000-000014020000}"/>
    <hyperlink ref="R51" r:id="rId533" display="+" xr:uid="{00000000-0004-0000-0000-000015020000}"/>
    <hyperlink ref="R52" r:id="rId534" display="+" xr:uid="{00000000-0004-0000-0000-000016020000}"/>
    <hyperlink ref="N166" r:id="rId535" display="Зона 2" xr:uid="{00000000-0004-0000-0000-000017020000}"/>
    <hyperlink ref="N239" r:id="rId536" xr:uid="{00000000-0004-0000-0000-000018020000}"/>
    <hyperlink ref="N278" r:id="rId537" xr:uid="{00000000-0004-0000-0000-00001A020000}"/>
    <hyperlink ref="N302" r:id="rId538" xr:uid="{00000000-0004-0000-0000-00001B020000}"/>
    <hyperlink ref="N304" r:id="rId539" xr:uid="{00000000-0004-0000-0000-00001C020000}"/>
    <hyperlink ref="N335" r:id="rId540" xr:uid="{00000000-0004-0000-0000-00001D020000}"/>
    <hyperlink ref="N400" r:id="rId541" xr:uid="{00000000-0004-0000-0000-00001E020000}"/>
    <hyperlink ref="S4" r:id="rId542" display="https://travelsim.ua/auto_cruise" xr:uid="{00000000-0004-0000-0000-00001F020000}"/>
    <hyperlink ref="S5" r:id="rId543" display="https://travelsim.ua/auto_cruise" xr:uid="{00000000-0004-0000-0000-000020020000}"/>
    <hyperlink ref="S7" r:id="rId544" display="https://travelsim.ua/auto_cruise" xr:uid="{00000000-0004-0000-0000-000021020000}"/>
    <hyperlink ref="S9" r:id="rId545" display="https://travelsim.ua/auto_cruise" xr:uid="{00000000-0004-0000-0000-000022020000}"/>
    <hyperlink ref="S23" r:id="rId546" display="https://travelsim.ua/auto_cruise" xr:uid="{00000000-0004-0000-0000-000023020000}"/>
    <hyperlink ref="S28" r:id="rId547" display="https://travelsim.ua/auto_cruise" xr:uid="{00000000-0004-0000-0000-000024020000}"/>
    <hyperlink ref="S45" r:id="rId548" display="https://travelsim.ua/auto_cruise" xr:uid="{00000000-0004-0000-0000-000025020000}"/>
    <hyperlink ref="S46" r:id="rId549" display="https://travelsim.ua/auto_cruise" xr:uid="{00000000-0004-0000-0000-000026020000}"/>
    <hyperlink ref="S47" r:id="rId550" display="https://travelsim.ua/auto_cruise" xr:uid="{00000000-0004-0000-0000-000027020000}"/>
    <hyperlink ref="S51" r:id="rId551" display="https://travelsim.ua/auto_cruise" xr:uid="{00000000-0004-0000-0000-000028020000}"/>
    <hyperlink ref="S52" r:id="rId552" display="https://travelsim.ua/auto_cruise" xr:uid="{00000000-0004-0000-0000-000029020000}"/>
    <hyperlink ref="S54" r:id="rId553" display="https://travelsim.ua/auto_cruise" xr:uid="{00000000-0004-0000-0000-00002A020000}"/>
    <hyperlink ref="S55" r:id="rId554" display="https://travelsim.ua/auto_cruise" xr:uid="{00000000-0004-0000-0000-00002B020000}"/>
    <hyperlink ref="S59" r:id="rId555" display="https://travelsim.ua/auto_cruise" xr:uid="{00000000-0004-0000-0000-00002C020000}"/>
    <hyperlink ref="S68" r:id="rId556" display="https://travelsim.ua/auto_cruise" xr:uid="{00000000-0004-0000-0000-00002D020000}"/>
    <hyperlink ref="S69" r:id="rId557" display="https://travelsim.ua/auto_cruise" xr:uid="{00000000-0004-0000-0000-00002E020000}"/>
    <hyperlink ref="S70" r:id="rId558" display="https://travelsim.ua/auto_cruise" xr:uid="{00000000-0004-0000-0000-00002F020000}"/>
    <hyperlink ref="S72" r:id="rId559" display="https://travelsim.ua/auto_cruise" xr:uid="{00000000-0004-0000-0000-000030020000}"/>
    <hyperlink ref="S73" r:id="rId560" display="https://travelsim.ua/auto_cruise" xr:uid="{00000000-0004-0000-0000-000031020000}"/>
    <hyperlink ref="S74" r:id="rId561" display="https://travelsim.ua/auto_cruise" xr:uid="{00000000-0004-0000-0000-000032020000}"/>
    <hyperlink ref="S75" r:id="rId562" display="https://travelsim.ua/auto_cruise" xr:uid="{00000000-0004-0000-0000-000033020000}"/>
    <hyperlink ref="S87" r:id="rId563" display="https://travelsim.ua/auto_cruise" xr:uid="{00000000-0004-0000-0000-000034020000}"/>
    <hyperlink ref="S89" r:id="rId564" display="https://travelsim.ua/auto_cruise" xr:uid="{00000000-0004-0000-0000-000035020000}"/>
    <hyperlink ref="S91" r:id="rId565" display="https://travelsim.ua/auto_cruise" xr:uid="{00000000-0004-0000-0000-000036020000}"/>
    <hyperlink ref="S93" r:id="rId566" display="https://travelsim.ua/auto_cruise" xr:uid="{00000000-0004-0000-0000-000037020000}"/>
    <hyperlink ref="S94" r:id="rId567" display="https://travelsim.ua/auto_cruise" xr:uid="{00000000-0004-0000-0000-000038020000}"/>
    <hyperlink ref="S99" r:id="rId568" display="https://travelsim.ua/auto_cruise" xr:uid="{00000000-0004-0000-0000-000039020000}"/>
    <hyperlink ref="S101" r:id="rId569" display="https://travelsim.ua/auto_cruise" xr:uid="{00000000-0004-0000-0000-00003A020000}"/>
    <hyperlink ref="S102" r:id="rId570" display="https://travelsim.ua/auto_cruise" xr:uid="{00000000-0004-0000-0000-00003B020000}"/>
    <hyperlink ref="S105" r:id="rId571" display="https://travelsim.ua/auto_cruise" xr:uid="{00000000-0004-0000-0000-00003C020000}"/>
    <hyperlink ref="S108" r:id="rId572" display="https://travelsim.ua/auto_cruise" xr:uid="{00000000-0004-0000-0000-00003D020000}"/>
    <hyperlink ref="S114" r:id="rId573" display="https://travelsim.ua/auto_cruise" xr:uid="{00000000-0004-0000-0000-00003E020000}"/>
    <hyperlink ref="S118" r:id="rId574" display="https://travelsim.ua/auto_cruise" xr:uid="{00000000-0004-0000-0000-00003F020000}"/>
    <hyperlink ref="S124" r:id="rId575" display="https://travelsim.ua/auto_cruise" xr:uid="{00000000-0004-0000-0000-000040020000}"/>
    <hyperlink ref="S134" r:id="rId576" display="https://travelsim.ua/auto_cruise" xr:uid="{00000000-0004-0000-0000-000041020000}"/>
    <hyperlink ref="S138" r:id="rId577" display="https://travelsim.ua/auto_cruise" xr:uid="{00000000-0004-0000-0000-000042020000}"/>
    <hyperlink ref="S139" r:id="rId578" display="https://travelsim.ua/auto_cruise" xr:uid="{00000000-0004-0000-0000-000043020000}"/>
    <hyperlink ref="S140" r:id="rId579" display="https://travelsim.ua/auto_cruise" xr:uid="{00000000-0004-0000-0000-000044020000}"/>
    <hyperlink ref="S142" r:id="rId580" display="https://travelsim.ua/auto_cruise" xr:uid="{00000000-0004-0000-0000-000045020000}"/>
    <hyperlink ref="S143" r:id="rId581" display="https://travelsim.ua/auto_cruise" xr:uid="{00000000-0004-0000-0000-000046020000}"/>
    <hyperlink ref="S145" r:id="rId582" display="https://travelsim.ua/auto_cruise" xr:uid="{00000000-0004-0000-0000-000047020000}"/>
    <hyperlink ref="S146" r:id="rId583" display="https://travelsim.ua/auto_cruise" xr:uid="{00000000-0004-0000-0000-000048020000}"/>
    <hyperlink ref="S148" r:id="rId584" display="https://travelsim.ua/auto_cruise" xr:uid="{00000000-0004-0000-0000-000049020000}"/>
    <hyperlink ref="S149" r:id="rId585" display="https://travelsim.ua/auto_cruise" xr:uid="{00000000-0004-0000-0000-00004A020000}"/>
    <hyperlink ref="S150" r:id="rId586" display="https://travelsim.ua/auto_cruise" xr:uid="{00000000-0004-0000-0000-00004B020000}"/>
    <hyperlink ref="S156" r:id="rId587" display="https://travelsim.ua/auto_cruise" xr:uid="{00000000-0004-0000-0000-00004C020000}"/>
    <hyperlink ref="S157" r:id="rId588" display="https://travelsim.ua/auto_cruise" xr:uid="{00000000-0004-0000-0000-00004D020000}"/>
    <hyperlink ref="S174" r:id="rId589" display="https://travelsim.ua/auto_cruise" xr:uid="{00000000-0004-0000-0000-00004E020000}"/>
    <hyperlink ref="S175" r:id="rId590" display="https://travelsim.ua/auto_cruise" xr:uid="{00000000-0004-0000-0000-00004F020000}"/>
    <hyperlink ref="S177" r:id="rId591" display="https://travelsim.ua/auto_cruise" xr:uid="{00000000-0004-0000-0000-000050020000}"/>
    <hyperlink ref="S178" r:id="rId592" display="https://travelsim.ua/auto_cruise" xr:uid="{00000000-0004-0000-0000-000051020000}"/>
    <hyperlink ref="S180" r:id="rId593" display="https://travelsim.ua/auto_cruise" xr:uid="{00000000-0004-0000-0000-000052020000}"/>
    <hyperlink ref="S181" r:id="rId594" display="https://travelsim.ua/auto_cruise" xr:uid="{00000000-0004-0000-0000-000053020000}"/>
    <hyperlink ref="S183" r:id="rId595" display="https://travelsim.ua/auto_cruise" xr:uid="{00000000-0004-0000-0000-000054020000}"/>
    <hyperlink ref="S187" r:id="rId596" display="https://travelsim.ua/auto_cruise" xr:uid="{00000000-0004-0000-0000-000055020000}"/>
    <hyperlink ref="S192" r:id="rId597" display="https://travelsim.ua/auto_cruise" xr:uid="{00000000-0004-0000-0000-000056020000}"/>
    <hyperlink ref="S203" r:id="rId598" display="https://travelsim.ua/auto_cruise" xr:uid="{00000000-0004-0000-0000-000057020000}"/>
    <hyperlink ref="S205" r:id="rId599" display="https://travelsim.ua/auto_cruise" xr:uid="{00000000-0004-0000-0000-000058020000}"/>
    <hyperlink ref="S206" r:id="rId600" display="https://travelsim.ua/auto_cruise" xr:uid="{00000000-0004-0000-0000-000059020000}"/>
    <hyperlink ref="S207" r:id="rId601" display="https://travelsim.ua/auto_cruise" xr:uid="{00000000-0004-0000-0000-00005A020000}"/>
    <hyperlink ref="S215" r:id="rId602" display="https://travelsim.ua/auto_cruise" xr:uid="{00000000-0004-0000-0000-00005B020000}"/>
    <hyperlink ref="S216" r:id="rId603" display="https://travelsim.ua/auto_cruise" xr:uid="{00000000-0004-0000-0000-00005C020000}"/>
    <hyperlink ref="S220" r:id="rId604" display="https://travelsim.ua/auto_cruise" xr:uid="{00000000-0004-0000-0000-00005D020000}"/>
    <hyperlink ref="S221" r:id="rId605" display="https://travelsim.ua/auto_cruise" xr:uid="{00000000-0004-0000-0000-00005E020000}"/>
    <hyperlink ref="S227" r:id="rId606" display="https://travelsim.ua/auto_cruise" xr:uid="{00000000-0004-0000-0000-00005F020000}"/>
    <hyperlink ref="S247" r:id="rId607" display="https://travelsim.ua/auto_cruise" xr:uid="{00000000-0004-0000-0000-000060020000}"/>
    <hyperlink ref="S248" r:id="rId608" display="https://travelsim.ua/auto_cruise" xr:uid="{00000000-0004-0000-0000-000061020000}"/>
    <hyperlink ref="S252" r:id="rId609" display="https://travelsim.ua/auto_cruise" xr:uid="{00000000-0004-0000-0000-000062020000}"/>
    <hyperlink ref="S254" r:id="rId610" display="https://travelsim.ua/auto_cruise" xr:uid="{00000000-0004-0000-0000-000063020000}"/>
    <hyperlink ref="S255" r:id="rId611" display="https://travelsim.ua/auto_cruise" xr:uid="{00000000-0004-0000-0000-000064020000}"/>
    <hyperlink ref="S260" r:id="rId612" display="https://travelsim.ua/auto_cruise" xr:uid="{00000000-0004-0000-0000-000065020000}"/>
    <hyperlink ref="S268" r:id="rId613" display="https://travelsim.ua/auto_cruise" xr:uid="{00000000-0004-0000-0000-000066020000}"/>
    <hyperlink ref="S273" r:id="rId614" display="https://travelsim.ua/auto_cruise" xr:uid="{00000000-0004-0000-0000-000067020000}"/>
    <hyperlink ref="S275" r:id="rId615" display="https://travelsim.ua/auto_cruise" xr:uid="{00000000-0004-0000-0000-000068020000}"/>
    <hyperlink ref="S280" r:id="rId616" display="https://travelsim.ua/auto_cruise" xr:uid="{00000000-0004-0000-0000-000069020000}"/>
    <hyperlink ref="S281" r:id="rId617" display="https://travelsim.ua/auto_cruise" xr:uid="{00000000-0004-0000-0000-00006A020000}"/>
    <hyperlink ref="S284" r:id="rId618" display="https://travelsim.ua/auto_cruise" xr:uid="{00000000-0004-0000-0000-00006B020000}"/>
    <hyperlink ref="S286" r:id="rId619" display="https://travelsim.ua/auto_cruise" xr:uid="{00000000-0004-0000-0000-00006C020000}"/>
    <hyperlink ref="S290" r:id="rId620" display="https://travelsim.ua/auto_cruise" xr:uid="{00000000-0004-0000-0000-00006D020000}"/>
    <hyperlink ref="S293" r:id="rId621" display="https://travelsim.ua/auto_cruise" xr:uid="{00000000-0004-0000-0000-00006E020000}"/>
    <hyperlink ref="S294" r:id="rId622" display="https://travelsim.ua/auto_cruise" xr:uid="{00000000-0004-0000-0000-00006F020000}"/>
    <hyperlink ref="S298" r:id="rId623" display="https://travelsim.ua/auto_cruise" xr:uid="{00000000-0004-0000-0000-000070020000}"/>
    <hyperlink ref="S299" r:id="rId624" display="https://travelsim.ua/auto_cruise" xr:uid="{00000000-0004-0000-0000-000071020000}"/>
    <hyperlink ref="S300" r:id="rId625" display="https://travelsim.ua/auto_cruise" xr:uid="{00000000-0004-0000-0000-000072020000}"/>
    <hyperlink ref="S320" r:id="rId626" display="https://travelsim.ua/auto_cruise" xr:uid="{00000000-0004-0000-0000-000073020000}"/>
    <hyperlink ref="S322" r:id="rId627" display="https://travelsim.ua/auto_cruise" xr:uid="{00000000-0004-0000-0000-000074020000}"/>
    <hyperlink ref="S323" r:id="rId628" display="https://travelsim.ua/auto_cruise" xr:uid="{00000000-0004-0000-0000-000075020000}"/>
    <hyperlink ref="S325" r:id="rId629" display="https://travelsim.ua/auto_cruise" xr:uid="{00000000-0004-0000-0000-000076020000}"/>
    <hyperlink ref="S331" r:id="rId630" display="https://travelsim.ua/auto_cruise" xr:uid="{00000000-0004-0000-0000-000077020000}"/>
    <hyperlink ref="S337" r:id="rId631" display="https://travelsim.ua/auto_cruise" xr:uid="{00000000-0004-0000-0000-000078020000}"/>
    <hyperlink ref="S347" r:id="rId632" display="https://travelsim.ua/auto_cruise" xr:uid="{00000000-0004-0000-0000-000079020000}"/>
    <hyperlink ref="S348" r:id="rId633" display="https://travelsim.ua/auto_cruise" xr:uid="{00000000-0004-0000-0000-00007A020000}"/>
    <hyperlink ref="S355" r:id="rId634" display="https://travelsim.ua/auto_cruise" xr:uid="{00000000-0004-0000-0000-00007B020000}"/>
    <hyperlink ref="S356" r:id="rId635" display="https://travelsim.ua/auto_cruise" xr:uid="{00000000-0004-0000-0000-00007C020000}"/>
    <hyperlink ref="S361" r:id="rId636" display="https://travelsim.ua/auto_cruise" xr:uid="{00000000-0004-0000-0000-00007D020000}"/>
    <hyperlink ref="S363" r:id="rId637" display="https://travelsim.ua/auto_cruise" xr:uid="{00000000-0004-0000-0000-00007E020000}"/>
    <hyperlink ref="S365" r:id="rId638" display="https://travelsim.ua/auto_cruise" xr:uid="{00000000-0004-0000-0000-00007F020000}"/>
    <hyperlink ref="S370" r:id="rId639" display="https://travelsim.ua/auto_cruise" xr:uid="{00000000-0004-0000-0000-000080020000}"/>
    <hyperlink ref="S374" r:id="rId640" display="https://travelsim.ua/auto_cruise" xr:uid="{00000000-0004-0000-0000-000081020000}"/>
    <hyperlink ref="S375" r:id="rId641" display="https://travelsim.ua/auto_cruise" xr:uid="{00000000-0004-0000-0000-000082020000}"/>
    <hyperlink ref="S379" r:id="rId642" display="https://travelsim.ua/auto_cruise" xr:uid="{00000000-0004-0000-0000-000083020000}"/>
    <hyperlink ref="S381" r:id="rId643" display="https://travelsim.ua/auto_cruise" xr:uid="{00000000-0004-0000-0000-000084020000}"/>
    <hyperlink ref="S382" r:id="rId644" display="https://travelsim.ua/auto_cruise" xr:uid="{00000000-0004-0000-0000-000085020000}"/>
    <hyperlink ref="S384" r:id="rId645" display="https://travelsim.ua/auto_cruise" xr:uid="{00000000-0004-0000-0000-000086020000}"/>
    <hyperlink ref="S385" r:id="rId646" display="https://travelsim.ua/auto_cruise" xr:uid="{00000000-0004-0000-0000-000087020000}"/>
    <hyperlink ref="S387" r:id="rId647" display="https://travelsim.ua/auto_cruise" xr:uid="{00000000-0004-0000-0000-000088020000}"/>
    <hyperlink ref="S389" r:id="rId648" display="https://travelsim.ua/auto_cruise" xr:uid="{00000000-0004-0000-0000-000089020000}"/>
    <hyperlink ref="S390" r:id="rId649" display="https://travelsim.ua/auto_cruise" xr:uid="{00000000-0004-0000-0000-00008A020000}"/>
    <hyperlink ref="S393" r:id="rId650" display="https://travelsim.ua/auto_cruise" xr:uid="{00000000-0004-0000-0000-00008B020000}"/>
    <hyperlink ref="P45" r:id="rId651" display="http://travelsim.ua/euextra" xr:uid="{00000000-0004-0000-0000-00008C020000}"/>
    <hyperlink ref="P47" r:id="rId652" display="http://travelsim.ua/euextra" xr:uid="{00000000-0004-0000-0000-00008D020000}"/>
    <hyperlink ref="P54" r:id="rId653" display="http://travelsim.ua/euextra" xr:uid="{00000000-0004-0000-0000-00008E020000}"/>
    <hyperlink ref="P55" r:id="rId654" display="http://travelsim.ua/euextra" xr:uid="{00000000-0004-0000-0000-00008F020000}"/>
    <hyperlink ref="P72" r:id="rId655" display="http://travelsim.ua/euextra" xr:uid="{00000000-0004-0000-0000-000090020000}"/>
    <hyperlink ref="P73" r:id="rId656" display="http://travelsim.ua/euextra" xr:uid="{00000000-0004-0000-0000-000091020000}"/>
    <hyperlink ref="P74" r:id="rId657" display="http://travelsim.ua/euextra" xr:uid="{00000000-0004-0000-0000-000092020000}"/>
    <hyperlink ref="P75" r:id="rId658" display="http://travelsim.ua/euextra" xr:uid="{00000000-0004-0000-0000-000093020000}"/>
    <hyperlink ref="P89" r:id="rId659" display="http://travelsim.ua/euextra" xr:uid="{00000000-0004-0000-0000-000094020000}"/>
    <hyperlink ref="P101" r:id="rId660" display="http://travelsim.ua/euextra" xr:uid="{00000000-0004-0000-0000-000095020000}"/>
    <hyperlink ref="P102" r:id="rId661" display="http://travelsim.ua/euextra" xr:uid="{00000000-0004-0000-0000-000096020000}"/>
    <hyperlink ref="P108" r:id="rId662" display="http://travelsim.ua/euextra" xr:uid="{00000000-0004-0000-0000-000097020000}"/>
    <hyperlink ref="P118" r:id="rId663" display="http://travelsim.ua/euextra" xr:uid="{00000000-0004-0000-0000-000098020000}"/>
    <hyperlink ref="P124" r:id="rId664" display="http://travelsim.ua/euextra" xr:uid="{00000000-0004-0000-0000-000099020000}"/>
    <hyperlink ref="P138" r:id="rId665" display="http://travelsim.ua/euextra" xr:uid="{00000000-0004-0000-0000-00009A020000}"/>
    <hyperlink ref="P139" r:id="rId666" display="http://travelsim.ua/euextra" xr:uid="{00000000-0004-0000-0000-00009B020000}"/>
    <hyperlink ref="P140" r:id="rId667" display="http://travelsim.ua/euextra" xr:uid="{00000000-0004-0000-0000-00009C020000}"/>
    <hyperlink ref="P142" r:id="rId668" display="http://travelsim.ua/euextra" xr:uid="{00000000-0004-0000-0000-00009D020000}"/>
    <hyperlink ref="P143" r:id="rId669" display="http://travelsim.ua/euextra" xr:uid="{00000000-0004-0000-0000-00009E020000}"/>
    <hyperlink ref="P145" r:id="rId670" display="http://travelsim.ua/euextra" xr:uid="{00000000-0004-0000-0000-00009F020000}"/>
    <hyperlink ref="P146" r:id="rId671" display="http://travelsim.ua/euextra" xr:uid="{00000000-0004-0000-0000-0000A0020000}"/>
    <hyperlink ref="P148" r:id="rId672" display="http://travelsim.ua/euextra" xr:uid="{00000000-0004-0000-0000-0000A1020000}"/>
    <hyperlink ref="P149" r:id="rId673" display="http://travelsim.ua/euextra" xr:uid="{00000000-0004-0000-0000-0000A2020000}"/>
    <hyperlink ref="P150" r:id="rId674" display="http://travelsim.ua/euextra" xr:uid="{00000000-0004-0000-0000-0000A3020000}"/>
    <hyperlink ref="P180" r:id="rId675" display="http://travelsim.ua/euextra" xr:uid="{00000000-0004-0000-0000-0000A4020000}"/>
    <hyperlink ref="P181" r:id="rId676" display="http://travelsim.ua/euextra" xr:uid="{00000000-0004-0000-0000-0000A5020000}"/>
    <hyperlink ref="P196" r:id="rId677" display="http://travelsim.ua/euextra" xr:uid="{00000000-0004-0000-0000-0000A6020000}"/>
    <hyperlink ref="P199" r:id="rId678" display="http://travelsim.ua/euextra" xr:uid="{00000000-0004-0000-0000-0000A7020000}"/>
    <hyperlink ref="P203" r:id="rId679" display="http://travelsim.ua/euextra" xr:uid="{00000000-0004-0000-0000-0000A8020000}"/>
    <hyperlink ref="P205" r:id="rId680" display="http://travelsim.ua/euextra" xr:uid="{00000000-0004-0000-0000-0000A9020000}"/>
    <hyperlink ref="P206" r:id="rId681" display="http://travelsim.ua/euextra" xr:uid="{00000000-0004-0000-0000-0000AA020000}"/>
    <hyperlink ref="P207" r:id="rId682" display="http://travelsim.ua/euextra" xr:uid="{00000000-0004-0000-0000-0000AB020000}"/>
    <hyperlink ref="P220" r:id="rId683" display="http://travelsim.ua/euextra" xr:uid="{00000000-0004-0000-0000-0000AC020000}"/>
    <hyperlink ref="P221" r:id="rId684" display="http://travelsim.ua/euextra" xr:uid="{00000000-0004-0000-0000-0000AD020000}"/>
    <hyperlink ref="P247" r:id="rId685" display="http://travelsim.ua/euextra" xr:uid="{00000000-0004-0000-0000-0000AE020000}"/>
    <hyperlink ref="P248" r:id="rId686" display="http://travelsim.ua/euextra" xr:uid="{00000000-0004-0000-0000-0000AF020000}"/>
    <hyperlink ref="P254" r:id="rId687" display="http://travelsim.ua/euextra" xr:uid="{00000000-0004-0000-0000-0000B0020000}"/>
    <hyperlink ref="P255" r:id="rId688" display="http://travelsim.ua/euextra" xr:uid="{00000000-0004-0000-0000-0000B1020000}"/>
    <hyperlink ref="P260" r:id="rId689" display="http://travelsim.ua/euextra" xr:uid="{00000000-0004-0000-0000-0000B2020000}"/>
    <hyperlink ref="P280" r:id="rId690" display="http://travelsim.ua/euextra" xr:uid="{00000000-0004-0000-0000-0000B3020000}"/>
    <hyperlink ref="P281" r:id="rId691" display="http://travelsim.ua/euextra" xr:uid="{00000000-0004-0000-0000-0000B4020000}"/>
    <hyperlink ref="P284" r:id="rId692" display="http://travelsim.ua/euextra" xr:uid="{00000000-0004-0000-0000-0000B5020000}"/>
    <hyperlink ref="P290" r:id="rId693" display="http://travelsim.ua/euextra" xr:uid="{00000000-0004-0000-0000-0000B6020000}"/>
    <hyperlink ref="P293" r:id="rId694" display="http://travelsim.ua/euextra" xr:uid="{00000000-0004-0000-0000-0000B7020000}"/>
    <hyperlink ref="P294" r:id="rId695" display="http://travelsim.ua/euextra" xr:uid="{00000000-0004-0000-0000-0000B8020000}"/>
    <hyperlink ref="P322" r:id="rId696" display="http://travelsim.ua/euextra" xr:uid="{00000000-0004-0000-0000-0000B9020000}"/>
    <hyperlink ref="P323" r:id="rId697" display="http://travelsim.ua/euextra" xr:uid="{00000000-0004-0000-0000-0000BA020000}"/>
    <hyperlink ref="P325" r:id="rId698" display="http://travelsim.ua/euextra" xr:uid="{00000000-0004-0000-0000-0000BB020000}"/>
    <hyperlink ref="P331" r:id="rId699" display="http://travelsim.ua/euextra" xr:uid="{00000000-0004-0000-0000-0000BC020000}"/>
    <hyperlink ref="P355" r:id="rId700" display="http://travelsim.ua/euextra" xr:uid="{00000000-0004-0000-0000-0000BD020000}"/>
    <hyperlink ref="P356" r:id="rId701" display="http://travelsim.ua/euextra" xr:uid="{00000000-0004-0000-0000-0000BE020000}"/>
    <hyperlink ref="P370" r:id="rId702" display="http://travelsim.ua/euextra" xr:uid="{00000000-0004-0000-0000-0000BF020000}"/>
    <hyperlink ref="P374" r:id="rId703" display="http://travelsim.ua/euextra" xr:uid="{00000000-0004-0000-0000-0000C0020000}"/>
    <hyperlink ref="P375" r:id="rId704" display="http://travelsim.ua/euextra" xr:uid="{00000000-0004-0000-0000-0000C1020000}"/>
    <hyperlink ref="P379" r:id="rId705" display="http://travelsim.ua/euextra" xr:uid="{00000000-0004-0000-0000-0000C2020000}"/>
    <hyperlink ref="P381" r:id="rId706" display="http://travelsim.ua/euextra" xr:uid="{00000000-0004-0000-0000-0000C3020000}"/>
    <hyperlink ref="P382" r:id="rId707" display="http://travelsim.ua/euextra" xr:uid="{00000000-0004-0000-0000-0000C4020000}"/>
    <hyperlink ref="P389" r:id="rId708" display="http://travelsim.ua/euextra" xr:uid="{00000000-0004-0000-0000-0000C5020000}"/>
    <hyperlink ref="P390" r:id="rId709" display="http://travelsim.ua/euextra" xr:uid="{00000000-0004-0000-0000-0000C6020000}"/>
    <hyperlink ref="P393" r:id="rId710" display="http://travelsim.ua/euextra" xr:uid="{00000000-0004-0000-0000-0000C7020000}"/>
    <hyperlink ref="Z7" r:id="rId711" display="http://travelsim.ua/euextra" xr:uid="{00000000-0004-0000-0000-0000C8020000}"/>
    <hyperlink ref="Z46" r:id="rId712" display="http://travelsim.ua/mb52" xr:uid="{00000000-0004-0000-0000-0000C9020000}"/>
    <hyperlink ref="Z45" r:id="rId713" display="http://travelsim.ua/euextra" xr:uid="{00000000-0004-0000-0000-0000CA020000}"/>
    <hyperlink ref="Z47" r:id="rId714" display="http://travelsim.ua/euextra" xr:uid="{00000000-0004-0000-0000-0000CB020000}"/>
    <hyperlink ref="Z54" r:id="rId715" display="http://travelsim.ua/euextra" xr:uid="{00000000-0004-0000-0000-0000CC020000}"/>
    <hyperlink ref="Z55" r:id="rId716" display="http://travelsim.ua/euextra" xr:uid="{00000000-0004-0000-0000-0000CD020000}"/>
    <hyperlink ref="Z72" r:id="rId717" display="http://travelsim.ua/euextra" xr:uid="{00000000-0004-0000-0000-0000CE020000}"/>
    <hyperlink ref="Z73" r:id="rId718" display="http://travelsim.ua/euextra" xr:uid="{00000000-0004-0000-0000-0000CF020000}"/>
    <hyperlink ref="Z74" r:id="rId719" display="http://travelsim.ua/euextra" xr:uid="{00000000-0004-0000-0000-0000D0020000}"/>
    <hyperlink ref="Z75" r:id="rId720" display="http://travelsim.ua/euextra" xr:uid="{00000000-0004-0000-0000-0000D1020000}"/>
    <hyperlink ref="Z89" r:id="rId721" display="http://travelsim.ua/euextra" xr:uid="{00000000-0004-0000-0000-0000D2020000}"/>
    <hyperlink ref="Z101" r:id="rId722" display="http://travelsim.ua/euextra" xr:uid="{00000000-0004-0000-0000-0000D3020000}"/>
    <hyperlink ref="Z102" r:id="rId723" display="http://travelsim.ua/euextra" xr:uid="{00000000-0004-0000-0000-0000D4020000}"/>
    <hyperlink ref="Z108" r:id="rId724" display="http://travelsim.ua/euextra" xr:uid="{00000000-0004-0000-0000-0000D5020000}"/>
    <hyperlink ref="Z118" r:id="rId725" display="http://travelsim.ua/euextra" xr:uid="{00000000-0004-0000-0000-0000D6020000}"/>
    <hyperlink ref="Z124" r:id="rId726" display="http://travelsim.ua/euextra" xr:uid="{00000000-0004-0000-0000-0000D7020000}"/>
    <hyperlink ref="Z138" r:id="rId727" display="http://travelsim.ua/euextra" xr:uid="{00000000-0004-0000-0000-0000D8020000}"/>
    <hyperlink ref="Z139" r:id="rId728" display="http://travelsim.ua/euextra" xr:uid="{00000000-0004-0000-0000-0000D9020000}"/>
    <hyperlink ref="Z140" r:id="rId729" display="http://travelsim.ua/euextra" xr:uid="{00000000-0004-0000-0000-0000DA020000}"/>
    <hyperlink ref="Z142" r:id="rId730" display="http://travelsim.ua/euextra" xr:uid="{00000000-0004-0000-0000-0000DB020000}"/>
    <hyperlink ref="Z143" r:id="rId731" display="http://travelsim.ua/euextra" xr:uid="{00000000-0004-0000-0000-0000DC020000}"/>
    <hyperlink ref="Z145" r:id="rId732" display="http://travelsim.ua/euextra" xr:uid="{00000000-0004-0000-0000-0000DD020000}"/>
    <hyperlink ref="Z146" r:id="rId733" display="http://travelsim.ua/euextra" xr:uid="{00000000-0004-0000-0000-0000DE020000}"/>
    <hyperlink ref="Z148" r:id="rId734" display="http://travelsim.ua/euextra" xr:uid="{00000000-0004-0000-0000-0000DF020000}"/>
    <hyperlink ref="Z149" r:id="rId735" display="http://travelsim.ua/euextra" xr:uid="{00000000-0004-0000-0000-0000E0020000}"/>
    <hyperlink ref="Z150" r:id="rId736" display="http://travelsim.ua/euextra" xr:uid="{00000000-0004-0000-0000-0000E1020000}"/>
    <hyperlink ref="Z180" r:id="rId737" display="http://travelsim.ua/euextra" xr:uid="{00000000-0004-0000-0000-0000E2020000}"/>
    <hyperlink ref="Z181" r:id="rId738" display="http://travelsim.ua/euextra" xr:uid="{00000000-0004-0000-0000-0000E3020000}"/>
    <hyperlink ref="Z196" r:id="rId739" display="http://travelsim.ua/euextra" xr:uid="{00000000-0004-0000-0000-0000E4020000}"/>
    <hyperlink ref="Z199" r:id="rId740" display="http://travelsim.ua/euextra" xr:uid="{00000000-0004-0000-0000-0000E5020000}"/>
    <hyperlink ref="Z203" r:id="rId741" display="http://travelsim.ua/euextra" xr:uid="{00000000-0004-0000-0000-0000E6020000}"/>
    <hyperlink ref="Z205" r:id="rId742" display="http://travelsim.ua/euextra" xr:uid="{00000000-0004-0000-0000-0000E7020000}"/>
    <hyperlink ref="Z206" r:id="rId743" display="http://travelsim.ua/euextra" xr:uid="{00000000-0004-0000-0000-0000E8020000}"/>
    <hyperlink ref="Z207" r:id="rId744" display="http://travelsim.ua/euextra" xr:uid="{00000000-0004-0000-0000-0000E9020000}"/>
    <hyperlink ref="Z220" r:id="rId745" display="http://travelsim.ua/euextra" xr:uid="{00000000-0004-0000-0000-0000EA020000}"/>
    <hyperlink ref="Z221" r:id="rId746" display="http://travelsim.ua/euextra" xr:uid="{00000000-0004-0000-0000-0000EB020000}"/>
    <hyperlink ref="Z247" r:id="rId747" display="http://travelsim.ua/euextra" xr:uid="{00000000-0004-0000-0000-0000EC020000}"/>
    <hyperlink ref="Z248" r:id="rId748" display="http://travelsim.ua/euextra" xr:uid="{00000000-0004-0000-0000-0000ED020000}"/>
    <hyperlink ref="Z254" r:id="rId749" display="http://travelsim.ua/euextra" xr:uid="{00000000-0004-0000-0000-0000EE020000}"/>
    <hyperlink ref="Z255" r:id="rId750" display="http://travelsim.ua/euextra" xr:uid="{00000000-0004-0000-0000-0000EF020000}"/>
    <hyperlink ref="Z260" r:id="rId751" display="http://travelsim.ua/euextra" xr:uid="{00000000-0004-0000-0000-0000F0020000}"/>
    <hyperlink ref="Z280" r:id="rId752" display="http://travelsim.ua/euextra" xr:uid="{00000000-0004-0000-0000-0000F1020000}"/>
    <hyperlink ref="Z281" r:id="rId753" display="http://travelsim.ua/euextra" xr:uid="{00000000-0004-0000-0000-0000F2020000}"/>
    <hyperlink ref="Z284" r:id="rId754" display="http://travelsim.ua/euextra" xr:uid="{00000000-0004-0000-0000-0000F3020000}"/>
    <hyperlink ref="Z290" r:id="rId755" display="http://travelsim.ua/euextra" xr:uid="{00000000-0004-0000-0000-0000F4020000}"/>
    <hyperlink ref="Z293" r:id="rId756" display="http://travelsim.ua/euextra" xr:uid="{00000000-0004-0000-0000-0000F5020000}"/>
    <hyperlink ref="Z294" r:id="rId757" display="http://travelsim.ua/euextra" xr:uid="{00000000-0004-0000-0000-0000F6020000}"/>
    <hyperlink ref="Z322" r:id="rId758" display="http://travelsim.ua/euextra" xr:uid="{00000000-0004-0000-0000-0000F7020000}"/>
    <hyperlink ref="Z323" r:id="rId759" display="http://travelsim.ua/euextra" xr:uid="{00000000-0004-0000-0000-0000F8020000}"/>
    <hyperlink ref="Z325" r:id="rId760" display="http://travelsim.ua/euextra" xr:uid="{00000000-0004-0000-0000-0000F9020000}"/>
    <hyperlink ref="Z331" r:id="rId761" display="http://travelsim.ua/euextra" xr:uid="{00000000-0004-0000-0000-0000FA020000}"/>
    <hyperlink ref="Z355" r:id="rId762" display="http://travelsim.ua/euextra" xr:uid="{00000000-0004-0000-0000-0000FB020000}"/>
    <hyperlink ref="Z356" r:id="rId763" display="http://travelsim.ua/euextra" xr:uid="{00000000-0004-0000-0000-0000FC020000}"/>
    <hyperlink ref="Z370" r:id="rId764" display="http://travelsim.ua/euextra" xr:uid="{00000000-0004-0000-0000-0000FD020000}"/>
    <hyperlink ref="Z374" r:id="rId765" display="http://travelsim.ua/euextra" xr:uid="{00000000-0004-0000-0000-0000FE020000}"/>
    <hyperlink ref="Z375" r:id="rId766" display="http://travelsim.ua/euextra" xr:uid="{00000000-0004-0000-0000-0000FF020000}"/>
    <hyperlink ref="Z379" r:id="rId767" display="http://travelsim.ua/euextra" xr:uid="{00000000-0004-0000-0000-000000030000}"/>
    <hyperlink ref="Z381" r:id="rId768" display="http://travelsim.ua/euextra" xr:uid="{00000000-0004-0000-0000-000001030000}"/>
    <hyperlink ref="Z382" r:id="rId769" display="http://travelsim.ua/euextra" xr:uid="{00000000-0004-0000-0000-000002030000}"/>
    <hyperlink ref="Z389" r:id="rId770" display="http://travelsim.ua/euextra" xr:uid="{00000000-0004-0000-0000-000003030000}"/>
    <hyperlink ref="Z390" r:id="rId771" display="http://travelsim.ua/euextra" xr:uid="{00000000-0004-0000-0000-000004030000}"/>
    <hyperlink ref="Z393" r:id="rId772" display="http://travelsim.ua/euextra" xr:uid="{00000000-0004-0000-0000-000005030000}"/>
    <hyperlink ref="AA7" r:id="rId773" display="http://travelsim.ua/euextra" xr:uid="{00000000-0004-0000-0000-000006030000}"/>
    <hyperlink ref="AA46" r:id="rId774" display="http://travelsim.ua/mb52" xr:uid="{00000000-0004-0000-0000-000007030000}"/>
    <hyperlink ref="AA45" r:id="rId775" display="http://travelsim.ua/euextra" xr:uid="{00000000-0004-0000-0000-000008030000}"/>
    <hyperlink ref="AA47" r:id="rId776" display="http://travelsim.ua/euextra" xr:uid="{00000000-0004-0000-0000-000009030000}"/>
    <hyperlink ref="AA54" r:id="rId777" display="http://travelsim.ua/euextra" xr:uid="{00000000-0004-0000-0000-00000A030000}"/>
    <hyperlink ref="AA55" r:id="rId778" display="http://travelsim.ua/euextra" xr:uid="{00000000-0004-0000-0000-00000B030000}"/>
    <hyperlink ref="AA72" r:id="rId779" display="http://travelsim.ua/euextra" xr:uid="{00000000-0004-0000-0000-00000C030000}"/>
    <hyperlink ref="AA73" r:id="rId780" display="http://travelsim.ua/euextra" xr:uid="{00000000-0004-0000-0000-00000D030000}"/>
    <hyperlink ref="AA74" r:id="rId781" display="http://travelsim.ua/euextra" xr:uid="{00000000-0004-0000-0000-00000E030000}"/>
    <hyperlink ref="AA75" r:id="rId782" display="http://travelsim.ua/euextra" xr:uid="{00000000-0004-0000-0000-00000F030000}"/>
    <hyperlink ref="AA89" r:id="rId783" display="http://travelsim.ua/euextra" xr:uid="{00000000-0004-0000-0000-000010030000}"/>
    <hyperlink ref="AA101" r:id="rId784" display="http://travelsim.ua/euextra" xr:uid="{00000000-0004-0000-0000-000011030000}"/>
    <hyperlink ref="AA102" r:id="rId785" display="http://travelsim.ua/euextra" xr:uid="{00000000-0004-0000-0000-000012030000}"/>
    <hyperlink ref="AA108" r:id="rId786" display="http://travelsim.ua/euextra" xr:uid="{00000000-0004-0000-0000-000013030000}"/>
    <hyperlink ref="AA118" r:id="rId787" display="http://travelsim.ua/euextra" xr:uid="{00000000-0004-0000-0000-000014030000}"/>
    <hyperlink ref="AA124" r:id="rId788" display="http://travelsim.ua/euextra" xr:uid="{00000000-0004-0000-0000-000015030000}"/>
    <hyperlink ref="AA138" r:id="rId789" display="http://travelsim.ua/euextra" xr:uid="{00000000-0004-0000-0000-000016030000}"/>
    <hyperlink ref="AA139" r:id="rId790" display="http://travelsim.ua/euextra" xr:uid="{00000000-0004-0000-0000-000017030000}"/>
    <hyperlink ref="AA140" r:id="rId791" display="http://travelsim.ua/euextra" xr:uid="{00000000-0004-0000-0000-000018030000}"/>
    <hyperlink ref="AA142" r:id="rId792" display="http://travelsim.ua/euextra" xr:uid="{00000000-0004-0000-0000-000019030000}"/>
    <hyperlink ref="AA143" r:id="rId793" display="http://travelsim.ua/euextra" xr:uid="{00000000-0004-0000-0000-00001A030000}"/>
    <hyperlink ref="AA145" r:id="rId794" display="http://travelsim.ua/euextra" xr:uid="{00000000-0004-0000-0000-00001B030000}"/>
    <hyperlink ref="AA146" r:id="rId795" display="http://travelsim.ua/euextra" xr:uid="{00000000-0004-0000-0000-00001C030000}"/>
    <hyperlink ref="AA148" r:id="rId796" display="http://travelsim.ua/euextra" xr:uid="{00000000-0004-0000-0000-00001D030000}"/>
    <hyperlink ref="AA149" r:id="rId797" display="http://travelsim.ua/euextra" xr:uid="{00000000-0004-0000-0000-00001E030000}"/>
    <hyperlink ref="AA150" r:id="rId798" display="http://travelsim.ua/euextra" xr:uid="{00000000-0004-0000-0000-00001F030000}"/>
    <hyperlink ref="AA180" r:id="rId799" display="http://travelsim.ua/euextra" xr:uid="{00000000-0004-0000-0000-000020030000}"/>
    <hyperlink ref="AA181" r:id="rId800" display="http://travelsim.ua/euextra" xr:uid="{00000000-0004-0000-0000-000021030000}"/>
    <hyperlink ref="AA196" r:id="rId801" display="http://travelsim.ua/euextra" xr:uid="{00000000-0004-0000-0000-000022030000}"/>
    <hyperlink ref="AA199" r:id="rId802" display="http://travelsim.ua/euextra" xr:uid="{00000000-0004-0000-0000-000023030000}"/>
    <hyperlink ref="AA203" r:id="rId803" display="http://travelsim.ua/euextra" xr:uid="{00000000-0004-0000-0000-000024030000}"/>
    <hyperlink ref="AA205" r:id="rId804" display="http://travelsim.ua/euextra" xr:uid="{00000000-0004-0000-0000-000025030000}"/>
    <hyperlink ref="AA206" r:id="rId805" display="http://travelsim.ua/euextra" xr:uid="{00000000-0004-0000-0000-000026030000}"/>
    <hyperlink ref="AA207" r:id="rId806" display="http://travelsim.ua/euextra" xr:uid="{00000000-0004-0000-0000-000027030000}"/>
    <hyperlink ref="AA220" r:id="rId807" display="http://travelsim.ua/euextra" xr:uid="{00000000-0004-0000-0000-000028030000}"/>
    <hyperlink ref="AA221" r:id="rId808" display="http://travelsim.ua/euextra" xr:uid="{00000000-0004-0000-0000-000029030000}"/>
    <hyperlink ref="AA247" r:id="rId809" display="http://travelsim.ua/euextra" xr:uid="{00000000-0004-0000-0000-00002A030000}"/>
    <hyperlink ref="AA248" r:id="rId810" display="http://travelsim.ua/euextra" xr:uid="{00000000-0004-0000-0000-00002B030000}"/>
    <hyperlink ref="AA254" r:id="rId811" display="http://travelsim.ua/euextra" xr:uid="{00000000-0004-0000-0000-00002C030000}"/>
    <hyperlink ref="AA255" r:id="rId812" display="http://travelsim.ua/euextra" xr:uid="{00000000-0004-0000-0000-00002D030000}"/>
    <hyperlink ref="AA260" r:id="rId813" display="http://travelsim.ua/euextra" xr:uid="{00000000-0004-0000-0000-00002E030000}"/>
    <hyperlink ref="AA280" r:id="rId814" display="http://travelsim.ua/euextra" xr:uid="{00000000-0004-0000-0000-00002F030000}"/>
    <hyperlink ref="AA281" r:id="rId815" display="http://travelsim.ua/euextra" xr:uid="{00000000-0004-0000-0000-000030030000}"/>
    <hyperlink ref="AA284" r:id="rId816" display="http://travelsim.ua/euextra" xr:uid="{00000000-0004-0000-0000-000031030000}"/>
    <hyperlink ref="AA290" r:id="rId817" display="http://travelsim.ua/euextra" xr:uid="{00000000-0004-0000-0000-000032030000}"/>
    <hyperlink ref="AA293" r:id="rId818" display="http://travelsim.ua/euextra" xr:uid="{00000000-0004-0000-0000-000033030000}"/>
    <hyperlink ref="AA294" r:id="rId819" display="http://travelsim.ua/euextra" xr:uid="{00000000-0004-0000-0000-000034030000}"/>
    <hyperlink ref="AA322" r:id="rId820" display="http://travelsim.ua/euextra" xr:uid="{00000000-0004-0000-0000-000035030000}"/>
    <hyperlink ref="AA323" r:id="rId821" display="http://travelsim.ua/euextra" xr:uid="{00000000-0004-0000-0000-000036030000}"/>
    <hyperlink ref="AA325" r:id="rId822" display="http://travelsim.ua/euextra" xr:uid="{00000000-0004-0000-0000-000037030000}"/>
    <hyperlink ref="AA331" r:id="rId823" display="http://travelsim.ua/euextra" xr:uid="{00000000-0004-0000-0000-000038030000}"/>
    <hyperlink ref="AA355" r:id="rId824" display="http://travelsim.ua/euextra" xr:uid="{00000000-0004-0000-0000-000039030000}"/>
    <hyperlink ref="AA356" r:id="rId825" display="http://travelsim.ua/euextra" xr:uid="{00000000-0004-0000-0000-00003A030000}"/>
    <hyperlink ref="AA370" r:id="rId826" display="http://travelsim.ua/euextra" xr:uid="{00000000-0004-0000-0000-00003B030000}"/>
    <hyperlink ref="AA374" r:id="rId827" display="http://travelsim.ua/euextra" xr:uid="{00000000-0004-0000-0000-00003C030000}"/>
    <hyperlink ref="AA375" r:id="rId828" display="http://travelsim.ua/euextra" xr:uid="{00000000-0004-0000-0000-00003D030000}"/>
    <hyperlink ref="AA379" r:id="rId829" display="http://travelsim.ua/euextra" xr:uid="{00000000-0004-0000-0000-00003E030000}"/>
    <hyperlink ref="AA381" r:id="rId830" display="http://travelsim.ua/euextra" xr:uid="{00000000-0004-0000-0000-00003F030000}"/>
    <hyperlink ref="AA382" r:id="rId831" display="http://travelsim.ua/euextra" xr:uid="{00000000-0004-0000-0000-000040030000}"/>
    <hyperlink ref="AA389" r:id="rId832" display="http://travelsim.ua/euextra" xr:uid="{00000000-0004-0000-0000-000041030000}"/>
    <hyperlink ref="AA390" r:id="rId833" display="http://travelsim.ua/euextra" xr:uid="{00000000-0004-0000-0000-000042030000}"/>
    <hyperlink ref="AA393" r:id="rId834" display="http://travelsim.ua/euextra" xr:uid="{00000000-0004-0000-0000-000043030000}"/>
    <hyperlink ref="AB7" r:id="rId835" display="http://travelsim.ua/euextra" xr:uid="{00000000-0004-0000-0000-000044030000}"/>
    <hyperlink ref="AB45" r:id="rId836" display="http://travelsim.ua/euextra" xr:uid="{00000000-0004-0000-0000-000045030000}"/>
    <hyperlink ref="AB46" r:id="rId837" display="http://travelsim.ua/euextra" xr:uid="{00000000-0004-0000-0000-000046030000}"/>
    <hyperlink ref="AB47" r:id="rId838" display="http://travelsim.ua/euextra" xr:uid="{00000000-0004-0000-0000-000047030000}"/>
    <hyperlink ref="AB54" r:id="rId839" display="http://travelsim.ua/euextra" xr:uid="{00000000-0004-0000-0000-000048030000}"/>
    <hyperlink ref="AB55" r:id="rId840" display="http://travelsim.ua/euextra" xr:uid="{00000000-0004-0000-0000-000049030000}"/>
    <hyperlink ref="AB72" r:id="rId841" display="http://travelsim.ua/euextra" xr:uid="{00000000-0004-0000-0000-00004A030000}"/>
    <hyperlink ref="AB73" r:id="rId842" display="http://travelsim.ua/euextra" xr:uid="{00000000-0004-0000-0000-00004B030000}"/>
    <hyperlink ref="AB74" r:id="rId843" display="http://travelsim.ua/euextra" xr:uid="{00000000-0004-0000-0000-00004C030000}"/>
    <hyperlink ref="AB75" r:id="rId844" display="http://travelsim.ua/euextra" xr:uid="{00000000-0004-0000-0000-00004D030000}"/>
    <hyperlink ref="AB89" r:id="rId845" display="http://travelsim.ua/euextra" xr:uid="{00000000-0004-0000-0000-00004E030000}"/>
    <hyperlink ref="AB101" r:id="rId846" display="http://travelsim.ua/euextra" xr:uid="{00000000-0004-0000-0000-00004F030000}"/>
    <hyperlink ref="AB102" r:id="rId847" display="http://travelsim.ua/euextra" xr:uid="{00000000-0004-0000-0000-000050030000}"/>
    <hyperlink ref="AB108" r:id="rId848" display="http://travelsim.ua/euextra" xr:uid="{00000000-0004-0000-0000-000051030000}"/>
    <hyperlink ref="AB118" r:id="rId849" display="http://travelsim.ua/euextra" xr:uid="{00000000-0004-0000-0000-000052030000}"/>
    <hyperlink ref="AB124" r:id="rId850" display="http://travelsim.ua/euextra" xr:uid="{00000000-0004-0000-0000-000053030000}"/>
    <hyperlink ref="AB138" r:id="rId851" display="http://travelsim.ua/euextra" xr:uid="{00000000-0004-0000-0000-000054030000}"/>
    <hyperlink ref="AB139" r:id="rId852" display="http://travelsim.ua/euextra" xr:uid="{00000000-0004-0000-0000-000055030000}"/>
    <hyperlink ref="AB140" r:id="rId853" display="http://travelsim.ua/euextra" xr:uid="{00000000-0004-0000-0000-000056030000}"/>
    <hyperlink ref="AB142" r:id="rId854" display="http://travelsim.ua/euextra" xr:uid="{00000000-0004-0000-0000-000057030000}"/>
    <hyperlink ref="AB143" r:id="rId855" display="http://travelsim.ua/euextra" xr:uid="{00000000-0004-0000-0000-000058030000}"/>
    <hyperlink ref="AB145" r:id="rId856" display="http://travelsim.ua/euextra" xr:uid="{00000000-0004-0000-0000-000059030000}"/>
    <hyperlink ref="AB146" r:id="rId857" display="http://travelsim.ua/euextra" xr:uid="{00000000-0004-0000-0000-00005A030000}"/>
    <hyperlink ref="AB148" r:id="rId858" display="http://travelsim.ua/euextra" xr:uid="{00000000-0004-0000-0000-00005B030000}"/>
    <hyperlink ref="AB149" r:id="rId859" display="http://travelsim.ua/euextra" xr:uid="{00000000-0004-0000-0000-00005C030000}"/>
    <hyperlink ref="AB150" r:id="rId860" display="http://travelsim.ua/euextra" xr:uid="{00000000-0004-0000-0000-00005D030000}"/>
    <hyperlink ref="AB180" r:id="rId861" display="http://travelsim.ua/euextra" xr:uid="{00000000-0004-0000-0000-00005E030000}"/>
    <hyperlink ref="AB181" r:id="rId862" display="http://travelsim.ua/euextra" xr:uid="{00000000-0004-0000-0000-00005F030000}"/>
    <hyperlink ref="AB196" r:id="rId863" display="http://travelsim.ua/euextra" xr:uid="{00000000-0004-0000-0000-000060030000}"/>
    <hyperlink ref="AB199" r:id="rId864" display="http://travelsim.ua/euextra" xr:uid="{00000000-0004-0000-0000-000061030000}"/>
    <hyperlink ref="AB203" r:id="rId865" display="http://travelsim.ua/euextra" xr:uid="{00000000-0004-0000-0000-000062030000}"/>
    <hyperlink ref="AB205" r:id="rId866" display="http://travelsim.ua/euextra" xr:uid="{00000000-0004-0000-0000-000063030000}"/>
    <hyperlink ref="AB206" r:id="rId867" display="http://travelsim.ua/euextra" xr:uid="{00000000-0004-0000-0000-000064030000}"/>
    <hyperlink ref="AB207" r:id="rId868" display="http://travelsim.ua/euextra" xr:uid="{00000000-0004-0000-0000-000065030000}"/>
    <hyperlink ref="AB220" r:id="rId869" display="http://travelsim.ua/euextra" xr:uid="{00000000-0004-0000-0000-000066030000}"/>
    <hyperlink ref="AB221" r:id="rId870" display="http://travelsim.ua/euextra" xr:uid="{00000000-0004-0000-0000-000067030000}"/>
    <hyperlink ref="AB247" r:id="rId871" display="http://travelsim.ua/euextra" xr:uid="{00000000-0004-0000-0000-000068030000}"/>
    <hyperlink ref="AB248" r:id="rId872" display="http://travelsim.ua/euextra" xr:uid="{00000000-0004-0000-0000-000069030000}"/>
    <hyperlink ref="AB254" r:id="rId873" display="http://travelsim.ua/euextra" xr:uid="{00000000-0004-0000-0000-00006A030000}"/>
    <hyperlink ref="AB255" r:id="rId874" display="http://travelsim.ua/euextra" xr:uid="{00000000-0004-0000-0000-00006B030000}"/>
    <hyperlink ref="AB260" r:id="rId875" display="http://travelsim.ua/euextra" xr:uid="{00000000-0004-0000-0000-00006C030000}"/>
    <hyperlink ref="AB280" r:id="rId876" display="http://travelsim.ua/euextra" xr:uid="{00000000-0004-0000-0000-00006D030000}"/>
    <hyperlink ref="AB281" r:id="rId877" display="http://travelsim.ua/euextra" xr:uid="{00000000-0004-0000-0000-00006E030000}"/>
    <hyperlink ref="AB284" r:id="rId878" display="http://travelsim.ua/euextra" xr:uid="{00000000-0004-0000-0000-00006F030000}"/>
    <hyperlink ref="AB290" r:id="rId879" display="http://travelsim.ua/euextra" xr:uid="{00000000-0004-0000-0000-000070030000}"/>
    <hyperlink ref="AB293" r:id="rId880" display="http://travelsim.ua/euextra" xr:uid="{00000000-0004-0000-0000-000071030000}"/>
    <hyperlink ref="AB294" r:id="rId881" display="http://travelsim.ua/euextra" xr:uid="{00000000-0004-0000-0000-000072030000}"/>
    <hyperlink ref="AB322" r:id="rId882" display="http://travelsim.ua/euextra" xr:uid="{00000000-0004-0000-0000-000073030000}"/>
    <hyperlink ref="AB323" r:id="rId883" display="http://travelsim.ua/euextra" xr:uid="{00000000-0004-0000-0000-000074030000}"/>
    <hyperlink ref="AB325" r:id="rId884" display="http://travelsim.ua/euextra" xr:uid="{00000000-0004-0000-0000-000075030000}"/>
    <hyperlink ref="AB331" r:id="rId885" display="http://travelsim.ua/euextra" xr:uid="{00000000-0004-0000-0000-000076030000}"/>
    <hyperlink ref="AB355" r:id="rId886" display="http://travelsim.ua/euextra" xr:uid="{00000000-0004-0000-0000-000077030000}"/>
    <hyperlink ref="AB356" r:id="rId887" display="http://travelsim.ua/euextra" xr:uid="{00000000-0004-0000-0000-000078030000}"/>
    <hyperlink ref="AB370" r:id="rId888" display="http://travelsim.ua/euextra" xr:uid="{00000000-0004-0000-0000-000079030000}"/>
    <hyperlink ref="AB374" r:id="rId889" display="http://travelsim.ua/euextra" xr:uid="{00000000-0004-0000-0000-00007A030000}"/>
    <hyperlink ref="AB375" r:id="rId890" display="http://travelsim.ua/euextra" xr:uid="{00000000-0004-0000-0000-00007B030000}"/>
    <hyperlink ref="AB379" r:id="rId891" display="http://travelsim.ua/euextra" xr:uid="{00000000-0004-0000-0000-00007C030000}"/>
    <hyperlink ref="AB381" r:id="rId892" display="http://travelsim.ua/euextra" xr:uid="{00000000-0004-0000-0000-00007D030000}"/>
    <hyperlink ref="AB382" r:id="rId893" display="http://travelsim.ua/euextra" xr:uid="{00000000-0004-0000-0000-00007E030000}"/>
    <hyperlink ref="AB389" r:id="rId894" display="http://travelsim.ua/euextra" xr:uid="{00000000-0004-0000-0000-00007F030000}"/>
    <hyperlink ref="AB390" r:id="rId895" display="http://travelsim.ua/euextra" xr:uid="{00000000-0004-0000-0000-000080030000}"/>
    <hyperlink ref="AB393" r:id="rId896" display="http://travelsim.ua/euextra" xr:uid="{00000000-0004-0000-0000-000081030000}"/>
    <hyperlink ref="AE7" r:id="rId897" display="https://direct.travelsim.ua/1cent" xr:uid="{00000000-0004-0000-0000-000082030000}"/>
    <hyperlink ref="AE45:AE47" r:id="rId898" display="https://direct.travelsim.ua/1cent" xr:uid="{00000000-0004-0000-0000-000083030000}"/>
    <hyperlink ref="AE54:AE55" r:id="rId899" display="https://direct.travelsim.ua/1cent" xr:uid="{00000000-0004-0000-0000-000084030000}"/>
    <hyperlink ref="AE72:AE75" r:id="rId900" display="https://direct.travelsim.ua/1cent" xr:uid="{00000000-0004-0000-0000-000085030000}"/>
    <hyperlink ref="AE89" r:id="rId901" display="https://direct.travelsim.ua/1cent" xr:uid="{00000000-0004-0000-0000-000086030000}"/>
    <hyperlink ref="AE101:AE102" r:id="rId902" display="https://direct.travelsim.ua/1cent" xr:uid="{00000000-0004-0000-0000-000087030000}"/>
    <hyperlink ref="AE108" r:id="rId903" display="https://direct.travelsim.ua/1cent" xr:uid="{00000000-0004-0000-0000-000088030000}"/>
    <hyperlink ref="AE118" r:id="rId904" display="https://direct.travelsim.ua/1cent" xr:uid="{00000000-0004-0000-0000-000089030000}"/>
    <hyperlink ref="AE142:AE143" r:id="rId905" display="https://direct.travelsim.ua/1cent" xr:uid="{00000000-0004-0000-0000-00008A030000}"/>
    <hyperlink ref="AE145:AE146" r:id="rId906" display="https://direct.travelsim.ua/1cent" xr:uid="{00000000-0004-0000-0000-00008B030000}"/>
    <hyperlink ref="AE148:AE150" r:id="rId907" display="https://direct.travelsim.ua/1cent" xr:uid="{00000000-0004-0000-0000-00008C030000}"/>
    <hyperlink ref="AE180:AE181" r:id="rId908" display="https://direct.travelsim.ua/1cent" xr:uid="{00000000-0004-0000-0000-00008D030000}"/>
    <hyperlink ref="AE196" r:id="rId909" display="https://direct.travelsim.ua/1cent" xr:uid="{00000000-0004-0000-0000-00008E030000}"/>
    <hyperlink ref="AE199" r:id="rId910" display="https://direct.travelsim.ua/1cent" xr:uid="{00000000-0004-0000-0000-00008F030000}"/>
    <hyperlink ref="AE203" r:id="rId911" display="https://direct.travelsim.ua/1cent" xr:uid="{00000000-0004-0000-0000-000090030000}"/>
    <hyperlink ref="AE205:AE207" r:id="rId912" display="https://direct.travelsim.ua/1cent" xr:uid="{00000000-0004-0000-0000-000091030000}"/>
    <hyperlink ref="AE220:AE221" r:id="rId913" display="https://direct.travelsim.ua/1cent" xr:uid="{00000000-0004-0000-0000-000092030000}"/>
    <hyperlink ref="AE247:AE248" r:id="rId914" display="https://direct.travelsim.ua/1cent" xr:uid="{00000000-0004-0000-0000-000093030000}"/>
    <hyperlink ref="AE254:AE255" r:id="rId915" display="https://direct.travelsim.ua/1cent" xr:uid="{00000000-0004-0000-0000-000094030000}"/>
    <hyperlink ref="AE260" r:id="rId916" display="https://direct.travelsim.ua/1cent" xr:uid="{00000000-0004-0000-0000-000095030000}"/>
    <hyperlink ref="AE280:AE281" r:id="rId917" display="https://direct.travelsim.ua/1cent" xr:uid="{00000000-0004-0000-0000-000096030000}"/>
    <hyperlink ref="AE284" r:id="rId918" display="https://direct.travelsim.ua/1cent" xr:uid="{00000000-0004-0000-0000-000097030000}"/>
    <hyperlink ref="AE293:AE294" r:id="rId919" display="https://direct.travelsim.ua/1cent" xr:uid="{00000000-0004-0000-0000-000098030000}"/>
    <hyperlink ref="AE322:AE323" r:id="rId920" display="https://direct.travelsim.ua/1cent" xr:uid="{00000000-0004-0000-0000-000099030000}"/>
    <hyperlink ref="AE325" r:id="rId921" display="https://direct.travelsim.ua/1cent" xr:uid="{00000000-0004-0000-0000-00009A030000}"/>
    <hyperlink ref="AE355:AE356" r:id="rId922" display="https://direct.travelsim.ua/1cent" xr:uid="{00000000-0004-0000-0000-00009B030000}"/>
    <hyperlink ref="AE370" r:id="rId923" display="https://direct.travelsim.ua/1cent" xr:uid="{00000000-0004-0000-0000-00009C030000}"/>
    <hyperlink ref="AE374:AE375" r:id="rId924" display="https://direct.travelsim.ua/1cent" xr:uid="{00000000-0004-0000-0000-00009D030000}"/>
    <hyperlink ref="AE379" r:id="rId925" display="https://direct.travelsim.ua/1cent" xr:uid="{00000000-0004-0000-0000-00009E030000}"/>
    <hyperlink ref="AE381:AE382" r:id="rId926" display="https://direct.travelsim.ua/1cent" xr:uid="{00000000-0004-0000-0000-00009F030000}"/>
    <hyperlink ref="AE393" r:id="rId927" display="https://direct.travelsim.ua/1cent" xr:uid="{00000000-0004-0000-0000-0000A0030000}"/>
    <hyperlink ref="AE68:AE70" r:id="rId928" display="https://direct.travelsim.ua/1cent" xr:uid="{00000000-0004-0000-0000-0000A1030000}"/>
    <hyperlink ref="L107" r:id="rId929" display="http://travelsim.ua/SMSpackage/" xr:uid="{00000000-0004-0000-0000-0000A2030000}"/>
    <hyperlink ref="Q107" r:id="rId930" display="+" xr:uid="{00000000-0004-0000-0000-0000A3030000}"/>
    <hyperlink ref="R107" r:id="rId931" display="+" xr:uid="{00000000-0004-0000-0000-0000A4030000}"/>
    <hyperlink ref="N107" r:id="rId932" xr:uid="{00000000-0004-0000-0000-0000A5030000}"/>
    <hyperlink ref="O107" r:id="rId933" display="+" xr:uid="{00000000-0004-0000-0000-0000A6030000}"/>
    <hyperlink ref="U107" r:id="rId934" display="http://travelsim.ua/eurocalls/" xr:uid="{00000000-0004-0000-0000-0000A7030000}"/>
    <hyperlink ref="T107" r:id="rId935" display="http://travelsim.ua/ILoveUkraine/" xr:uid="{00000000-0004-0000-0000-0000A8030000}"/>
    <hyperlink ref="S107" r:id="rId936" display="https://travelsim.ua/auto_cruise" xr:uid="{00000000-0004-0000-0000-0000A9030000}"/>
    <hyperlink ref="P107" r:id="rId937" display="http://travelsim.ua/euextra" xr:uid="{00000000-0004-0000-0000-0000AA030000}"/>
    <hyperlink ref="Z107" r:id="rId938" display="http://travelsim.ua/euextra" xr:uid="{00000000-0004-0000-0000-0000AB030000}"/>
    <hyperlink ref="AA107" r:id="rId939" display="http://travelsim.ua/euextra" xr:uid="{00000000-0004-0000-0000-0000AC030000}"/>
    <hyperlink ref="AB107" r:id="rId940" display="http://travelsim.ua/euextra" xr:uid="{00000000-0004-0000-0000-0000AD030000}"/>
    <hyperlink ref="AE107" r:id="rId941" display="https://direct.travelsim.ua/1cent" xr:uid="{00000000-0004-0000-0000-0000AE030000}"/>
    <hyperlink ref="L109" r:id="rId942" display="http://travelsim.ua/SMSpackage/" xr:uid="{00000000-0004-0000-0000-0000AF030000}"/>
    <hyperlink ref="Q109" r:id="rId943" display="+" xr:uid="{00000000-0004-0000-0000-0000B0030000}"/>
    <hyperlink ref="R109" r:id="rId944" display="+" xr:uid="{00000000-0004-0000-0000-0000B1030000}"/>
    <hyperlink ref="N109" r:id="rId945" xr:uid="{00000000-0004-0000-0000-0000B2030000}"/>
    <hyperlink ref="O109" r:id="rId946" display="+" xr:uid="{00000000-0004-0000-0000-0000B3030000}"/>
    <hyperlink ref="U109" r:id="rId947" display="http://travelsim.ua/eurocalls/" xr:uid="{00000000-0004-0000-0000-0000B4030000}"/>
    <hyperlink ref="T109" r:id="rId948" display="http://travelsim.ua/ILoveUkraine/" xr:uid="{00000000-0004-0000-0000-0000B5030000}"/>
    <hyperlink ref="S109" r:id="rId949" display="https://travelsim.ua/auto_cruise" xr:uid="{00000000-0004-0000-0000-0000B6030000}"/>
    <hyperlink ref="P109" r:id="rId950" display="http://travelsim.ua/euextra" xr:uid="{00000000-0004-0000-0000-0000B7030000}"/>
    <hyperlink ref="Z109" r:id="rId951" display="http://travelsim.ua/euextra" xr:uid="{00000000-0004-0000-0000-0000B8030000}"/>
    <hyperlink ref="AA109" r:id="rId952" display="http://travelsim.ua/euextra" xr:uid="{00000000-0004-0000-0000-0000B9030000}"/>
    <hyperlink ref="AB109" r:id="rId953" display="http://travelsim.ua/euextra" xr:uid="{00000000-0004-0000-0000-0000BA030000}"/>
    <hyperlink ref="AE109" r:id="rId954" display="https://direct.travelsim.ua/1cent" xr:uid="{00000000-0004-0000-0000-0000BB030000}"/>
    <hyperlink ref="AE138:AE140" r:id="rId955" display="https://direct.travelsim.ua/1cent" xr:uid="{00000000-0004-0000-0000-0000BC030000}"/>
    <hyperlink ref="L197" r:id="rId956" display="http://travelsim.ua/SMSpackage/" xr:uid="{00000000-0004-0000-0000-0000BD030000}"/>
    <hyperlink ref="Q197" r:id="rId957" display="+" xr:uid="{00000000-0004-0000-0000-0000BE030000}"/>
    <hyperlink ref="N197" r:id="rId958" xr:uid="{00000000-0004-0000-0000-0000BF030000}"/>
    <hyperlink ref="O197" r:id="rId959" display="+" xr:uid="{00000000-0004-0000-0000-0000C0030000}"/>
    <hyperlink ref="U197" r:id="rId960" display="http://travelsim.ua/eurocalls/" xr:uid="{00000000-0004-0000-0000-0000C1030000}"/>
    <hyperlink ref="T197" r:id="rId961" display="http://travelsim.ua/ILoveUkraine/" xr:uid="{00000000-0004-0000-0000-0000C2030000}"/>
    <hyperlink ref="P197" r:id="rId962" display="http://travelsim.ua/euextra" xr:uid="{00000000-0004-0000-0000-0000C3030000}"/>
    <hyperlink ref="Z197" r:id="rId963" display="http://travelsim.ua/euextra" xr:uid="{00000000-0004-0000-0000-0000C4030000}"/>
    <hyperlink ref="AA197" r:id="rId964" display="http://travelsim.ua/euextra" xr:uid="{00000000-0004-0000-0000-0000C5030000}"/>
    <hyperlink ref="AB197" r:id="rId965" display="http://travelsim.ua/euextra" xr:uid="{00000000-0004-0000-0000-0000C6030000}"/>
    <hyperlink ref="AE197" r:id="rId966" display="https://direct.travelsim.ua/1cent" xr:uid="{00000000-0004-0000-0000-0000C7030000}"/>
    <hyperlink ref="L259" r:id="rId967" display="http://travelsim.ua/SMSpackage/" xr:uid="{00000000-0004-0000-0000-0000C8030000}"/>
    <hyperlink ref="Q259" r:id="rId968" display="+" xr:uid="{00000000-0004-0000-0000-0000C9030000}"/>
    <hyperlink ref="R259" r:id="rId969" display="+" xr:uid="{00000000-0004-0000-0000-0000CA030000}"/>
    <hyperlink ref="N259" r:id="rId970" xr:uid="{00000000-0004-0000-0000-0000CB030000}"/>
    <hyperlink ref="U259" r:id="rId971" display="http://travelsim.ua/eurocalls/" xr:uid="{00000000-0004-0000-0000-0000CC030000}"/>
    <hyperlink ref="T259" r:id="rId972" display="http://travelsim.ua/ILoveUkraine/" xr:uid="{00000000-0004-0000-0000-0000CD030000}"/>
    <hyperlink ref="O259" r:id="rId973" display="+" xr:uid="{00000000-0004-0000-0000-0000CE030000}"/>
    <hyperlink ref="S259" r:id="rId974" display="https://travelsim.ua/auto_cruise" xr:uid="{00000000-0004-0000-0000-0000CF030000}"/>
    <hyperlink ref="P259" r:id="rId975" display="http://travelsim.ua/euextra" xr:uid="{00000000-0004-0000-0000-0000D0030000}"/>
    <hyperlink ref="Z259" r:id="rId976" display="http://travelsim.ua/euextra" xr:uid="{00000000-0004-0000-0000-0000D1030000}"/>
    <hyperlink ref="AA259" r:id="rId977" display="http://travelsim.ua/euextra" xr:uid="{00000000-0004-0000-0000-0000D2030000}"/>
    <hyperlink ref="AB259" r:id="rId978" display="http://travelsim.ua/euextra" xr:uid="{00000000-0004-0000-0000-0000D3030000}"/>
    <hyperlink ref="AE259" r:id="rId979" display="https://direct.travelsim.ua/1cent" xr:uid="{00000000-0004-0000-0000-0000D4030000}"/>
    <hyperlink ref="L283" r:id="rId980" display="http://travelsim.ua/SMSpackage/" xr:uid="{00000000-0004-0000-0000-0000D5030000}"/>
    <hyperlink ref="Q283" r:id="rId981" display="+" xr:uid="{00000000-0004-0000-0000-0000D6030000}"/>
    <hyperlink ref="R283" r:id="rId982" display="+" xr:uid="{00000000-0004-0000-0000-0000D7030000}"/>
    <hyperlink ref="U283" r:id="rId983" display="http://travelsim.ua/eurocalls/" xr:uid="{00000000-0004-0000-0000-0000D8030000}"/>
    <hyperlink ref="T283" r:id="rId984" display="http://travelsim.ua/ILoveUkraine/" xr:uid="{00000000-0004-0000-0000-0000D9030000}"/>
    <hyperlink ref="N283" r:id="rId985" xr:uid="{00000000-0004-0000-0000-0000DA030000}"/>
    <hyperlink ref="S283" r:id="rId986" display="https://travelsim.ua/auto_cruise" xr:uid="{00000000-0004-0000-0000-0000DB030000}"/>
    <hyperlink ref="P283" r:id="rId987" display="http://travelsim.ua/euextra" xr:uid="{00000000-0004-0000-0000-0000DC030000}"/>
    <hyperlink ref="Z283" r:id="rId988" display="http://travelsim.ua/euextra" xr:uid="{00000000-0004-0000-0000-0000DD030000}"/>
    <hyperlink ref="AA283" r:id="rId989" display="http://travelsim.ua/euextra" xr:uid="{00000000-0004-0000-0000-0000DE030000}"/>
    <hyperlink ref="AB283" r:id="rId990" display="http://travelsim.ua/euextra" xr:uid="{00000000-0004-0000-0000-0000DF030000}"/>
    <hyperlink ref="AE283" r:id="rId991" display="https://direct.travelsim.ua/1cent" xr:uid="{00000000-0004-0000-0000-0000E0030000}"/>
    <hyperlink ref="AE298" r:id="rId992" display="https://direct.travelsim.ua/1cent" xr:uid="{00000000-0004-0000-0000-0000E1030000}"/>
    <hyperlink ref="AE299" r:id="rId993" display="https://direct.travelsim.ua/1cent" xr:uid="{00000000-0004-0000-0000-0000E2030000}"/>
    <hyperlink ref="AE300" r:id="rId994" display="https://direct.travelsim.ua/1cent" xr:uid="{00000000-0004-0000-0000-0000E3030000}"/>
    <hyperlink ref="Y7" r:id="rId995" display="http://travelsim.ua/euextra" xr:uid="{00000000-0004-0000-0000-0000E4030000}"/>
    <hyperlink ref="Y45" r:id="rId996" display="http://travelsim.ua/euextra" xr:uid="{00000000-0004-0000-0000-0000E5030000}"/>
    <hyperlink ref="Y46" r:id="rId997" display="http://travelsim.ua/euextra" xr:uid="{00000000-0004-0000-0000-0000E6030000}"/>
    <hyperlink ref="Y47" r:id="rId998" display="http://travelsim.ua/euextra" xr:uid="{00000000-0004-0000-0000-0000E7030000}"/>
    <hyperlink ref="Y54" r:id="rId999" display="http://travelsim.ua/euextra" xr:uid="{00000000-0004-0000-0000-0000E8030000}"/>
    <hyperlink ref="Y55" r:id="rId1000" display="http://travelsim.ua/euextra" xr:uid="{00000000-0004-0000-0000-0000E9030000}"/>
    <hyperlink ref="Y72" r:id="rId1001" display="http://travelsim.ua/euextra" xr:uid="{00000000-0004-0000-0000-0000EA030000}"/>
    <hyperlink ref="Y73" r:id="rId1002" display="http://travelsim.ua/euextra" xr:uid="{00000000-0004-0000-0000-0000EB030000}"/>
    <hyperlink ref="Y74" r:id="rId1003" display="http://travelsim.ua/euextra" xr:uid="{00000000-0004-0000-0000-0000EC030000}"/>
    <hyperlink ref="Y75" r:id="rId1004" display="http://travelsim.ua/euextra" xr:uid="{00000000-0004-0000-0000-0000ED030000}"/>
    <hyperlink ref="Y89" r:id="rId1005" display="http://travelsim.ua/euextra" xr:uid="{00000000-0004-0000-0000-0000EE030000}"/>
    <hyperlink ref="Y101" r:id="rId1006" display="http://travelsim.ua/euextra" xr:uid="{00000000-0004-0000-0000-0000EF030000}"/>
    <hyperlink ref="Y102" r:id="rId1007" display="http://travelsim.ua/euextra" xr:uid="{00000000-0004-0000-0000-0000F0030000}"/>
    <hyperlink ref="Y107" r:id="rId1008" display="http://travelsim.ua/euextra" xr:uid="{00000000-0004-0000-0000-0000F1030000}"/>
    <hyperlink ref="Y108" r:id="rId1009" display="http://travelsim.ua/euextra" xr:uid="{00000000-0004-0000-0000-0000F2030000}"/>
    <hyperlink ref="Y109" r:id="rId1010" display="http://travelsim.ua/euextra" xr:uid="{00000000-0004-0000-0000-0000F3030000}"/>
    <hyperlink ref="Y118" r:id="rId1011" display="http://travelsim.ua/euextra" xr:uid="{00000000-0004-0000-0000-0000F4030000}"/>
    <hyperlink ref="Y124" r:id="rId1012" display="http://travelsim.ua/euextra" xr:uid="{00000000-0004-0000-0000-0000F5030000}"/>
    <hyperlink ref="Y138" r:id="rId1013" display="http://travelsim.ua/euextra" xr:uid="{00000000-0004-0000-0000-0000F6030000}"/>
    <hyperlink ref="Y139" r:id="rId1014" display="http://travelsim.ua/euextra" xr:uid="{00000000-0004-0000-0000-0000F7030000}"/>
    <hyperlink ref="Y140" r:id="rId1015" display="http://travelsim.ua/euextra" xr:uid="{00000000-0004-0000-0000-0000F8030000}"/>
    <hyperlink ref="Y142" r:id="rId1016" display="http://travelsim.ua/euextra" xr:uid="{00000000-0004-0000-0000-0000F9030000}"/>
    <hyperlink ref="Y143" r:id="rId1017" display="http://travelsim.ua/euextra" xr:uid="{00000000-0004-0000-0000-0000FA030000}"/>
    <hyperlink ref="Y145" r:id="rId1018" display="http://travelsim.ua/euextra" xr:uid="{00000000-0004-0000-0000-0000FB030000}"/>
    <hyperlink ref="Y146" r:id="rId1019" display="http://travelsim.ua/euextra" xr:uid="{00000000-0004-0000-0000-0000FC030000}"/>
    <hyperlink ref="Y148" r:id="rId1020" display="http://travelsim.ua/euextra" xr:uid="{00000000-0004-0000-0000-0000FD030000}"/>
    <hyperlink ref="Y149" r:id="rId1021" display="http://travelsim.ua/euextra" xr:uid="{00000000-0004-0000-0000-0000FE030000}"/>
    <hyperlink ref="Y150" r:id="rId1022" display="http://travelsim.ua/euextra" xr:uid="{00000000-0004-0000-0000-0000FF030000}"/>
    <hyperlink ref="Y180" r:id="rId1023" display="http://travelsim.ua/euextra" xr:uid="{00000000-0004-0000-0000-000000040000}"/>
    <hyperlink ref="Y181" r:id="rId1024" display="http://travelsim.ua/euextra" xr:uid="{00000000-0004-0000-0000-000001040000}"/>
    <hyperlink ref="Y196" r:id="rId1025" display="http://travelsim.ua/euextra" xr:uid="{00000000-0004-0000-0000-000002040000}"/>
    <hyperlink ref="Y197" r:id="rId1026" display="http://travelsim.ua/euextra" xr:uid="{00000000-0004-0000-0000-000003040000}"/>
    <hyperlink ref="Y199" r:id="rId1027" display="http://travelsim.ua/euextra" xr:uid="{00000000-0004-0000-0000-000004040000}"/>
    <hyperlink ref="Y207" r:id="rId1028" display="http://travelsim.ua/euextra" xr:uid="{00000000-0004-0000-0000-000005040000}"/>
    <hyperlink ref="Y206" r:id="rId1029" display="http://travelsim.ua/euextra" xr:uid="{00000000-0004-0000-0000-000006040000}"/>
    <hyperlink ref="Y205" r:id="rId1030" display="http://travelsim.ua/euextra" xr:uid="{00000000-0004-0000-0000-000007040000}"/>
    <hyperlink ref="Y203" r:id="rId1031" display="http://travelsim.ua/euextra" xr:uid="{00000000-0004-0000-0000-000008040000}"/>
    <hyperlink ref="Y221" r:id="rId1032" display="http://travelsim.ua/euextra" xr:uid="{00000000-0004-0000-0000-000009040000}"/>
    <hyperlink ref="Y220" r:id="rId1033" display="http://travelsim.ua/euextra" xr:uid="{00000000-0004-0000-0000-00000A040000}"/>
    <hyperlink ref="Y247" r:id="rId1034" display="http://travelsim.ua/euextra" xr:uid="{00000000-0004-0000-0000-00000B040000}"/>
    <hyperlink ref="Y248" r:id="rId1035" display="http://travelsim.ua/euextra" xr:uid="{00000000-0004-0000-0000-00000C040000}"/>
    <hyperlink ref="Y255" r:id="rId1036" display="http://travelsim.ua/euextra" xr:uid="{00000000-0004-0000-0000-00000D040000}"/>
    <hyperlink ref="Y254" r:id="rId1037" display="http://travelsim.ua/euextra" xr:uid="{00000000-0004-0000-0000-00000E040000}"/>
    <hyperlink ref="Y260" r:id="rId1038" display="http://travelsim.ua/euextra" xr:uid="{00000000-0004-0000-0000-00000F040000}"/>
    <hyperlink ref="Y259" r:id="rId1039" display="http://travelsim.ua/euextra" xr:uid="{00000000-0004-0000-0000-000010040000}"/>
    <hyperlink ref="Y284" r:id="rId1040" display="http://travelsim.ua/euextra" xr:uid="{00000000-0004-0000-0000-000011040000}"/>
    <hyperlink ref="Y283" r:id="rId1041" display="http://travelsim.ua/euextra" xr:uid="{00000000-0004-0000-0000-000012040000}"/>
    <hyperlink ref="Y280" r:id="rId1042" display="http://travelsim.ua/euextra" xr:uid="{00000000-0004-0000-0000-000013040000}"/>
    <hyperlink ref="Y281" r:id="rId1043" display="http://travelsim.ua/euextra" xr:uid="{00000000-0004-0000-0000-000014040000}"/>
    <hyperlink ref="Y290" r:id="rId1044" display="http://travelsim.ua/euextra" xr:uid="{00000000-0004-0000-0000-000015040000}"/>
    <hyperlink ref="Y294" r:id="rId1045" display="http://travelsim.ua/euextra" xr:uid="{00000000-0004-0000-0000-000016040000}"/>
    <hyperlink ref="Y293" r:id="rId1046" display="http://travelsim.ua/euextra" xr:uid="{00000000-0004-0000-0000-000017040000}"/>
    <hyperlink ref="Y325" r:id="rId1047" display="http://travelsim.ua/euextra" xr:uid="{00000000-0004-0000-0000-000018040000}"/>
    <hyperlink ref="Y323" r:id="rId1048" display="http://travelsim.ua/euextra" xr:uid="{00000000-0004-0000-0000-000019040000}"/>
    <hyperlink ref="Y322" r:id="rId1049" display="http://travelsim.ua/euextra" xr:uid="{00000000-0004-0000-0000-00001A040000}"/>
    <hyperlink ref="Y331" r:id="rId1050" display="http://travelsim.ua/euextra" xr:uid="{00000000-0004-0000-0000-00001B040000}"/>
    <hyperlink ref="Y356" r:id="rId1051" display="http://travelsim.ua/euextra" xr:uid="{00000000-0004-0000-0000-00001C040000}"/>
    <hyperlink ref="Y355" r:id="rId1052" display="http://travelsim.ua/euextra" xr:uid="{00000000-0004-0000-0000-00001D040000}"/>
    <hyperlink ref="Y370" r:id="rId1053" display="http://travelsim.ua/euextra" xr:uid="{00000000-0004-0000-0000-00001E040000}"/>
    <hyperlink ref="Y379" r:id="rId1054" display="http://travelsim.ua/euextra" xr:uid="{00000000-0004-0000-0000-00001F040000}"/>
    <hyperlink ref="Y375" r:id="rId1055" display="http://travelsim.ua/euextra" xr:uid="{00000000-0004-0000-0000-000020040000}"/>
    <hyperlink ref="Y374" r:id="rId1056" display="http://travelsim.ua/euextra" xr:uid="{00000000-0004-0000-0000-000021040000}"/>
    <hyperlink ref="Y382" r:id="rId1057" display="http://travelsim.ua/euextra" xr:uid="{00000000-0004-0000-0000-000022040000}"/>
    <hyperlink ref="Y381" r:id="rId1058" display="http://travelsim.ua/euextra" xr:uid="{00000000-0004-0000-0000-000023040000}"/>
    <hyperlink ref="Y390" r:id="rId1059" display="http://travelsim.ua/euextra" xr:uid="{00000000-0004-0000-0000-000024040000}"/>
    <hyperlink ref="Y389" r:id="rId1060" display="http://travelsim.ua/euextra" xr:uid="{00000000-0004-0000-0000-000025040000}"/>
    <hyperlink ref="Y393" r:id="rId1061" display="http://travelsim.ua/euextra" xr:uid="{00000000-0004-0000-0000-000026040000}"/>
    <hyperlink ref="R194" r:id="rId1062" display="+" xr:uid="{00000000-0004-0000-0000-000027040000}"/>
    <hyperlink ref="N194" r:id="rId1063" xr:uid="{00000000-0004-0000-0000-000028040000}"/>
    <hyperlink ref="Q194" r:id="rId1064" display="+" xr:uid="{00000000-0004-0000-0000-000029040000}"/>
    <hyperlink ref="N83" r:id="rId1065" xr:uid="{00000000-0004-0000-0000-00002A040000}"/>
    <hyperlink ref="N209" r:id="rId1066" xr:uid="{00000000-0004-0000-0000-00002B040000}"/>
    <hyperlink ref="Q156" r:id="rId1067" display="+" xr:uid="{00000000-0004-0000-0000-00002C040000}"/>
    <hyperlink ref="Q157" r:id="rId1068" display="+" xr:uid="{00000000-0004-0000-0000-00002D040000}"/>
    <hyperlink ref="Q387" r:id="rId1069" display="http://travelsim.ua/eurointernet/" xr:uid="{00000000-0004-0000-0000-00002E040000}"/>
    <hyperlink ref="Q134" r:id="rId1070" display="http://travelsim.ua/eurointernet/" xr:uid="{00000000-0004-0000-0000-00002F040000}"/>
    <hyperlink ref="Q347" r:id="rId1071" display="http://travelsim.ua/eurointernet/" xr:uid="{00000000-0004-0000-0000-000030040000}"/>
    <hyperlink ref="Q348" r:id="rId1072" display="http://travelsim.ua/eurointernet/" xr:uid="{00000000-0004-0000-0000-000031040000}"/>
    <hyperlink ref="P347" r:id="rId1073" display="http://travelsim.ua/euextra" xr:uid="{00000000-0004-0000-0000-000032040000}"/>
    <hyperlink ref="P348" r:id="rId1074" display="http://travelsim.ua/euextra" xr:uid="{00000000-0004-0000-0000-000033040000}"/>
    <hyperlink ref="Z347" r:id="rId1075" display="http://travelsim.ua/euextra" xr:uid="{00000000-0004-0000-0000-000034040000}"/>
    <hyperlink ref="Z348" r:id="rId1076" display="http://travelsim.ua/euextra" xr:uid="{00000000-0004-0000-0000-000035040000}"/>
    <hyperlink ref="AA347" r:id="rId1077" display="http://travelsim.ua/euextra" xr:uid="{00000000-0004-0000-0000-000036040000}"/>
    <hyperlink ref="AA348" r:id="rId1078" display="http://travelsim.ua/euextra" xr:uid="{00000000-0004-0000-0000-000037040000}"/>
    <hyperlink ref="AB347" r:id="rId1079" display="http://travelsim.ua/euextra" xr:uid="{00000000-0004-0000-0000-000038040000}"/>
    <hyperlink ref="AB348" r:id="rId1080" display="http://travelsim.ua/euextra" xr:uid="{00000000-0004-0000-0000-000039040000}"/>
    <hyperlink ref="X348" r:id="rId1081" display="http://travelsim.ua/turkish1000" xr:uid="{00000000-0004-0000-0000-00003A040000}"/>
    <hyperlink ref="X347" r:id="rId1082" display="http://travelsim.ua/turkish1000" xr:uid="{00000000-0004-0000-0000-00003B040000}"/>
    <hyperlink ref="N185" r:id="rId1083" xr:uid="{00000000-0004-0000-0000-00003C040000}"/>
    <hyperlink ref="N66" r:id="rId1084" xr:uid="{00000000-0004-0000-0000-00003D040000}"/>
    <hyperlink ref="R66" r:id="rId1085" display="+" xr:uid="{00000000-0004-0000-0000-00003E040000}"/>
    <hyperlink ref="S66" r:id="rId1086" display="https://travelsim.ua/auto_cruise" xr:uid="{00000000-0004-0000-0000-00003F040000}"/>
    <hyperlink ref="AC7" r:id="rId1087" display="http://travelsim.ua/eumega" xr:uid="{00000000-0004-0000-0000-000040040000}"/>
    <hyperlink ref="AD7" r:id="rId1088" display="http://travelsim.ua/eumega" xr:uid="{00000000-0004-0000-0000-000041040000}"/>
    <hyperlink ref="AC45" r:id="rId1089" display="http://travelsim.ua/eumega" xr:uid="{00000000-0004-0000-0000-000042040000}"/>
    <hyperlink ref="AD45" r:id="rId1090" display="http://travelsim.ua/eumega" xr:uid="{00000000-0004-0000-0000-000043040000}"/>
    <hyperlink ref="AC46" r:id="rId1091" display="http://travelsim.ua/eumega" xr:uid="{00000000-0004-0000-0000-000044040000}"/>
    <hyperlink ref="AD46" r:id="rId1092" display="http://travelsim.ua/eumega" xr:uid="{00000000-0004-0000-0000-000045040000}"/>
    <hyperlink ref="AC47" r:id="rId1093" display="http://travelsim.ua/eumega" xr:uid="{00000000-0004-0000-0000-000046040000}"/>
    <hyperlink ref="AD47" r:id="rId1094" display="http://travelsim.ua/eumega" xr:uid="{00000000-0004-0000-0000-000047040000}"/>
    <hyperlink ref="AC54" r:id="rId1095" display="http://travelsim.ua/eumega" xr:uid="{00000000-0004-0000-0000-000048040000}"/>
    <hyperlink ref="AD54" r:id="rId1096" display="http://travelsim.ua/eumega" xr:uid="{00000000-0004-0000-0000-000049040000}"/>
    <hyperlink ref="AC55" r:id="rId1097" display="http://travelsim.ua/eumega" xr:uid="{00000000-0004-0000-0000-00004A040000}"/>
    <hyperlink ref="AD55" r:id="rId1098" display="http://travelsim.ua/eumega" xr:uid="{00000000-0004-0000-0000-00004B040000}"/>
    <hyperlink ref="AC379" r:id="rId1099" display="http://travelsim.ua/eumega" xr:uid="{00000000-0004-0000-0000-00004C040000}"/>
    <hyperlink ref="AD379" r:id="rId1100" display="http://travelsim.ua/eumega" xr:uid="{00000000-0004-0000-0000-00004D040000}"/>
    <hyperlink ref="AC180" r:id="rId1101" display="http://travelsim.ua/eumega" xr:uid="{00000000-0004-0000-0000-00004E040000}"/>
    <hyperlink ref="AD180" r:id="rId1102" display="http://travelsim.ua/eumega" xr:uid="{00000000-0004-0000-0000-00004F040000}"/>
    <hyperlink ref="AC181" r:id="rId1103" display="http://travelsim.ua/eumega" xr:uid="{00000000-0004-0000-0000-000050040000}"/>
    <hyperlink ref="AD181" r:id="rId1104" display="http://travelsim.ua/eumega" xr:uid="{00000000-0004-0000-0000-000051040000}"/>
    <hyperlink ref="AC381" r:id="rId1105" display="http://travelsim.ua/eumega" xr:uid="{00000000-0004-0000-0000-000052040000}"/>
    <hyperlink ref="AD381" r:id="rId1106" display="http://travelsim.ua/eumega" xr:uid="{00000000-0004-0000-0000-000053040000}"/>
    <hyperlink ref="AC382" r:id="rId1107" display="http://travelsim.ua/eumega" xr:uid="{00000000-0004-0000-0000-000054040000}"/>
    <hyperlink ref="AD382" r:id="rId1108" display="http://travelsim.ua/eumega" xr:uid="{00000000-0004-0000-0000-000055040000}"/>
    <hyperlink ref="AC107" r:id="rId1109" display="http://travelsim.ua/eumega" xr:uid="{00000000-0004-0000-0000-000056040000}"/>
    <hyperlink ref="AD107" r:id="rId1110" display="http://travelsim.ua/eumega" xr:uid="{00000000-0004-0000-0000-000057040000}"/>
    <hyperlink ref="AC108" r:id="rId1111" display="http://travelsim.ua/eumega" xr:uid="{00000000-0004-0000-0000-000058040000}"/>
    <hyperlink ref="AD108" r:id="rId1112" display="http://travelsim.ua/eumega" xr:uid="{00000000-0004-0000-0000-000059040000}"/>
    <hyperlink ref="AC109" r:id="rId1113" display="http://travelsim.ua/eumega" xr:uid="{00000000-0004-0000-0000-00005A040000}"/>
    <hyperlink ref="AD109" r:id="rId1114" display="http://travelsim.ua/eumega" xr:uid="{00000000-0004-0000-0000-00005B040000}"/>
    <hyperlink ref="AC118" r:id="rId1115" display="http://travelsim.ua/eumega" xr:uid="{00000000-0004-0000-0000-00005C040000}"/>
    <hyperlink ref="AD118" r:id="rId1116" display="http://travelsim.ua/eumega" xr:uid="{00000000-0004-0000-0000-00005D040000}"/>
    <hyperlink ref="AC370" r:id="rId1117" display="http://travelsim.ua/eumega" xr:uid="{00000000-0004-0000-0000-00005E040000}"/>
    <hyperlink ref="AD370" r:id="rId1118" display="http://travelsim.ua/eumega" xr:uid="{00000000-0004-0000-0000-00005F040000}"/>
    <hyperlink ref="AC374" r:id="rId1119" display="http://travelsim.ua/eumega" xr:uid="{00000000-0004-0000-0000-000060040000}"/>
    <hyperlink ref="AD374" r:id="rId1120" display="http://travelsim.ua/eumega" xr:uid="{00000000-0004-0000-0000-000061040000}"/>
    <hyperlink ref="AC375" r:id="rId1121" display="http://travelsim.ua/eumega" xr:uid="{00000000-0004-0000-0000-000062040000}"/>
    <hyperlink ref="AD375" r:id="rId1122" display="http://travelsim.ua/eumega" xr:uid="{00000000-0004-0000-0000-000063040000}"/>
    <hyperlink ref="AC254" r:id="rId1123" display="http://travelsim.ua/eumega" xr:uid="{00000000-0004-0000-0000-000064040000}"/>
    <hyperlink ref="AD254" r:id="rId1124" display="http://travelsim.ua/eumega" xr:uid="{00000000-0004-0000-0000-000065040000}"/>
    <hyperlink ref="AC255" r:id="rId1125" display="http://travelsim.ua/eumega" xr:uid="{00000000-0004-0000-0000-000066040000}"/>
    <hyperlink ref="AD255" r:id="rId1126" display="http://travelsim.ua/eumega" xr:uid="{00000000-0004-0000-0000-000067040000}"/>
    <hyperlink ref="AC89" r:id="rId1127" display="http://travelsim.ua/eumega" xr:uid="{00000000-0004-0000-0000-000068040000}"/>
    <hyperlink ref="AD89" r:id="rId1128" display="http://travelsim.ua/eumega" xr:uid="{00000000-0004-0000-0000-000069040000}"/>
    <hyperlink ref="AC101" r:id="rId1129" display="http://travelsim.ua/eumega" xr:uid="{00000000-0004-0000-0000-00006A040000}"/>
    <hyperlink ref="AD101" r:id="rId1130" display="http://travelsim.ua/eumega" xr:uid="{00000000-0004-0000-0000-00006B040000}"/>
    <hyperlink ref="AC102" r:id="rId1131" display="http://travelsim.ua/eumega" xr:uid="{00000000-0004-0000-0000-00006C040000}"/>
    <hyperlink ref="AD102" r:id="rId1132" display="http://travelsim.ua/eumega" xr:uid="{00000000-0004-0000-0000-00006D040000}"/>
    <hyperlink ref="AC355" r:id="rId1133" display="http://travelsim.ua/eumega" xr:uid="{00000000-0004-0000-0000-00006E040000}"/>
    <hyperlink ref="AD355" r:id="rId1134" display="http://travelsim.ua/eumega" xr:uid="{00000000-0004-0000-0000-00006F040000}"/>
    <hyperlink ref="AC356" r:id="rId1135" display="http://travelsim.ua/eumega" xr:uid="{00000000-0004-0000-0000-000070040000}"/>
    <hyperlink ref="AD356" r:id="rId1136" display="http://travelsim.ua/eumega" xr:uid="{00000000-0004-0000-0000-000071040000}"/>
    <hyperlink ref="AC142" r:id="rId1137" display="http://travelsim.ua/eumega" xr:uid="{00000000-0004-0000-0000-000072040000}"/>
    <hyperlink ref="AD142" r:id="rId1138" display="http://travelsim.ua/eumega" xr:uid="{00000000-0004-0000-0000-000073040000}"/>
    <hyperlink ref="AC143" r:id="rId1139" display="http://travelsim.ua/eumega" xr:uid="{00000000-0004-0000-0000-000074040000}"/>
    <hyperlink ref="AD143" r:id="rId1140" display="http://travelsim.ua/eumega" xr:uid="{00000000-0004-0000-0000-000075040000}"/>
    <hyperlink ref="AC138" r:id="rId1141" display="http://travelsim.ua/eumega" xr:uid="{00000000-0004-0000-0000-000076040000}"/>
    <hyperlink ref="AD138" r:id="rId1142" display="http://travelsim.ua/eumega" xr:uid="{00000000-0004-0000-0000-000077040000}"/>
    <hyperlink ref="AC139" r:id="rId1143" display="http://travelsim.ua/eumega" xr:uid="{00000000-0004-0000-0000-000078040000}"/>
    <hyperlink ref="AD139" r:id="rId1144" display="http://travelsim.ua/eumega" xr:uid="{00000000-0004-0000-0000-000079040000}"/>
    <hyperlink ref="AC140" r:id="rId1145" display="http://travelsim.ua/eumega" xr:uid="{00000000-0004-0000-0000-00007A040000}"/>
    <hyperlink ref="AD140" r:id="rId1146" display="http://travelsim.ua/eumega" xr:uid="{00000000-0004-0000-0000-00007B040000}"/>
    <hyperlink ref="AC148" r:id="rId1147" display="http://travelsim.ua/eumega" xr:uid="{00000000-0004-0000-0000-00007C040000}"/>
    <hyperlink ref="AD148" r:id="rId1148" display="http://travelsim.ua/eumega" xr:uid="{00000000-0004-0000-0000-00007D040000}"/>
    <hyperlink ref="AC149" r:id="rId1149" display="http://travelsim.ua/eumega" xr:uid="{00000000-0004-0000-0000-00007E040000}"/>
    <hyperlink ref="AD149" r:id="rId1150" display="http://travelsim.ua/eumega" xr:uid="{00000000-0004-0000-0000-00007F040000}"/>
    <hyperlink ref="AC150" r:id="rId1151" display="http://travelsim.ua/eumega" xr:uid="{00000000-0004-0000-0000-000080040000}"/>
    <hyperlink ref="AD150" r:id="rId1152" display="http://travelsim.ua/eumega" xr:uid="{00000000-0004-0000-0000-000081040000}"/>
    <hyperlink ref="AC196" r:id="rId1153" display="http://travelsim.ua/eumega" xr:uid="{00000000-0004-0000-0000-000082040000}"/>
    <hyperlink ref="AD196" r:id="rId1154" display="http://travelsim.ua/eumega" xr:uid="{00000000-0004-0000-0000-000083040000}"/>
    <hyperlink ref="AC197" r:id="rId1155" display="http://travelsim.ua/eumega" xr:uid="{00000000-0004-0000-0000-000084040000}"/>
    <hyperlink ref="AD197" r:id="rId1156" display="http://travelsim.ua/eumega" xr:uid="{00000000-0004-0000-0000-000085040000}"/>
    <hyperlink ref="AC203" r:id="rId1157" display="http://travelsim.ua/eumega" xr:uid="{00000000-0004-0000-0000-000086040000}"/>
    <hyperlink ref="AD203" r:id="rId1158" display="http://travelsim.ua/eumega" xr:uid="{00000000-0004-0000-0000-000087040000}"/>
    <hyperlink ref="AC199" r:id="rId1159" display="http://travelsim.ua/eumega" xr:uid="{00000000-0004-0000-0000-000088040000}"/>
    <hyperlink ref="AD199" r:id="rId1160" display="http://travelsim.ua/eumega" xr:uid="{00000000-0004-0000-0000-000089040000}"/>
    <hyperlink ref="AC205" r:id="rId1161" display="http://travelsim.ua/eumega" xr:uid="{00000000-0004-0000-0000-00008A040000}"/>
    <hyperlink ref="AD205" r:id="rId1162" display="http://travelsim.ua/eumega" xr:uid="{00000000-0004-0000-0000-00008B040000}"/>
    <hyperlink ref="AC206" r:id="rId1163" display="http://travelsim.ua/eumega" xr:uid="{00000000-0004-0000-0000-00008C040000}"/>
    <hyperlink ref="AD206" r:id="rId1164" display="http://travelsim.ua/eumega" xr:uid="{00000000-0004-0000-0000-00008D040000}"/>
    <hyperlink ref="AC207" r:id="rId1165" display="http://travelsim.ua/eumega" xr:uid="{00000000-0004-0000-0000-00008E040000}"/>
    <hyperlink ref="AD207" r:id="rId1166" display="http://travelsim.ua/eumega" xr:uid="{00000000-0004-0000-0000-00008F040000}"/>
    <hyperlink ref="AC220" r:id="rId1167" display="http://travelsim.ua/eumega" xr:uid="{00000000-0004-0000-0000-000090040000}"/>
    <hyperlink ref="AD220" r:id="rId1168" display="http://travelsim.ua/eumega" xr:uid="{00000000-0004-0000-0000-000091040000}"/>
    <hyperlink ref="AC221" r:id="rId1169" display="http://travelsim.ua/eumega" xr:uid="{00000000-0004-0000-0000-000092040000}"/>
    <hyperlink ref="AD221" r:id="rId1170" display="http://travelsim.ua/eumega" xr:uid="{00000000-0004-0000-0000-000093040000}"/>
    <hyperlink ref="AC247" r:id="rId1171" display="http://travelsim.ua/eumega" xr:uid="{00000000-0004-0000-0000-000094040000}"/>
    <hyperlink ref="AD247" r:id="rId1172" display="http://travelsim.ua/eumega" xr:uid="{00000000-0004-0000-0000-000095040000}"/>
    <hyperlink ref="AC248" r:id="rId1173" display="http://travelsim.ua/eumega" xr:uid="{00000000-0004-0000-0000-000096040000}"/>
    <hyperlink ref="AD248" r:id="rId1174" display="http://travelsim.ua/eumega" xr:uid="{00000000-0004-0000-0000-000097040000}"/>
    <hyperlink ref="AC259" r:id="rId1175" display="http://travelsim.ua/eumega" xr:uid="{00000000-0004-0000-0000-000098040000}"/>
    <hyperlink ref="AD259" r:id="rId1176" display="http://travelsim.ua/eumega" xr:uid="{00000000-0004-0000-0000-000099040000}"/>
    <hyperlink ref="AC260" r:id="rId1177" display="http://travelsim.ua/eumega" xr:uid="{00000000-0004-0000-0000-00009A040000}"/>
    <hyperlink ref="AD260" r:id="rId1178" display="http://travelsim.ua/eumega" xr:uid="{00000000-0004-0000-0000-00009B040000}"/>
    <hyperlink ref="AC280" r:id="rId1179" display="http://travelsim.ua/eumega" xr:uid="{00000000-0004-0000-0000-00009C040000}"/>
    <hyperlink ref="AD280" r:id="rId1180" display="http://travelsim.ua/eumega" xr:uid="{00000000-0004-0000-0000-00009D040000}"/>
    <hyperlink ref="AC281" r:id="rId1181" display="http://travelsim.ua/eumega" xr:uid="{00000000-0004-0000-0000-00009E040000}"/>
    <hyperlink ref="AD281" r:id="rId1182" display="http://travelsim.ua/eumega" xr:uid="{00000000-0004-0000-0000-00009F040000}"/>
    <hyperlink ref="AC283" r:id="rId1183" display="http://travelsim.ua/eumega" xr:uid="{00000000-0004-0000-0000-0000A0040000}"/>
    <hyperlink ref="AD283" r:id="rId1184" display="http://travelsim.ua/eumega" xr:uid="{00000000-0004-0000-0000-0000A1040000}"/>
    <hyperlink ref="AC284" r:id="rId1185" display="http://travelsim.ua/eumega" xr:uid="{00000000-0004-0000-0000-0000A2040000}"/>
    <hyperlink ref="AD284" r:id="rId1186" display="http://travelsim.ua/eumega" xr:uid="{00000000-0004-0000-0000-0000A3040000}"/>
    <hyperlink ref="AC293" r:id="rId1187" display="http://travelsim.ua/eumega" xr:uid="{00000000-0004-0000-0000-0000A4040000}"/>
    <hyperlink ref="AD293" r:id="rId1188" display="http://travelsim.ua/eumega" xr:uid="{00000000-0004-0000-0000-0000A5040000}"/>
    <hyperlink ref="AC294" r:id="rId1189" display="http://travelsim.ua/eumega" xr:uid="{00000000-0004-0000-0000-0000A6040000}"/>
    <hyperlink ref="AD294" r:id="rId1190" display="http://travelsim.ua/eumega" xr:uid="{00000000-0004-0000-0000-0000A7040000}"/>
    <hyperlink ref="AC322" r:id="rId1191" display="http://travelsim.ua/eumega" xr:uid="{00000000-0004-0000-0000-0000A8040000}"/>
    <hyperlink ref="AD322" r:id="rId1192" display="http://travelsim.ua/eumega" xr:uid="{00000000-0004-0000-0000-0000A9040000}"/>
    <hyperlink ref="AC323" r:id="rId1193" display="http://travelsim.ua/eumega" xr:uid="{00000000-0004-0000-0000-0000AA040000}"/>
    <hyperlink ref="AD323" r:id="rId1194" display="http://travelsim.ua/eumega" xr:uid="{00000000-0004-0000-0000-0000AB040000}"/>
    <hyperlink ref="AC325" r:id="rId1195" display="http://travelsim.ua/eumega" xr:uid="{00000000-0004-0000-0000-0000AC040000}"/>
    <hyperlink ref="AD325" r:id="rId1196" display="http://travelsim.ua/eumega" xr:uid="{00000000-0004-0000-0000-0000AD040000}"/>
    <hyperlink ref="AC145" r:id="rId1197" display="http://travelsim.ua/eumega" xr:uid="{00000000-0004-0000-0000-0000AE040000}"/>
    <hyperlink ref="AD145" r:id="rId1198" display="http://travelsim.ua/eumega" xr:uid="{00000000-0004-0000-0000-0000AF040000}"/>
    <hyperlink ref="AC146" r:id="rId1199" display="http://travelsim.ua/eumega" xr:uid="{00000000-0004-0000-0000-0000B0040000}"/>
    <hyperlink ref="AD146" r:id="rId1200" display="http://travelsim.ua/eumega" xr:uid="{00000000-0004-0000-0000-0000B1040000}"/>
    <hyperlink ref="AC393" r:id="rId1201" display="http://travelsim.ua/eumega" xr:uid="{00000000-0004-0000-0000-0000B2040000}"/>
    <hyperlink ref="AD393" r:id="rId1202" display="http://travelsim.ua/eumega" xr:uid="{00000000-0004-0000-0000-0000B3040000}"/>
    <hyperlink ref="AC72" r:id="rId1203" display="http://travelsim.ua/eumega" xr:uid="{00000000-0004-0000-0000-0000B4040000}"/>
    <hyperlink ref="AD72" r:id="rId1204" display="http://travelsim.ua/eumega" xr:uid="{00000000-0004-0000-0000-0000B5040000}"/>
    <hyperlink ref="AC73" r:id="rId1205" display="http://travelsim.ua/eumega" xr:uid="{00000000-0004-0000-0000-0000B6040000}"/>
    <hyperlink ref="AD73" r:id="rId1206" display="http://travelsim.ua/eumega" xr:uid="{00000000-0004-0000-0000-0000B7040000}"/>
    <hyperlink ref="AC74" r:id="rId1207" display="http://travelsim.ua/eumega" xr:uid="{00000000-0004-0000-0000-0000B8040000}"/>
    <hyperlink ref="AD74" r:id="rId1208" display="http://travelsim.ua/eumega" xr:uid="{00000000-0004-0000-0000-0000B9040000}"/>
    <hyperlink ref="AC75" r:id="rId1209" display="http://travelsim.ua/eumega" xr:uid="{00000000-0004-0000-0000-0000BA040000}"/>
    <hyperlink ref="AD75" r:id="rId1210" display="http://travelsim.ua/eumega" xr:uid="{00000000-0004-0000-0000-0000BB040000}"/>
    <hyperlink ref="R165:R166" r:id="rId1211" display="+" xr:uid="{00000000-0004-0000-0000-0000BC040000}"/>
    <hyperlink ref="S165:S166" r:id="rId1212" display="https://travelsim.ua/auto_cruise" xr:uid="{00000000-0004-0000-0000-0000BD040000}"/>
    <hyperlink ref="N270" r:id="rId1213" xr:uid="{00000000-0004-0000-0000-0000BE040000}"/>
    <hyperlink ref="N262" r:id="rId1214" xr:uid="{00000000-0004-0000-0000-0000BF040000}"/>
    <hyperlink ref="V4" r:id="rId1215" display="http://travelsim.ua/asia" xr:uid="{00000000-0004-0000-0000-0000C0040000}"/>
    <hyperlink ref="V5" r:id="rId1216" display="http://travelsim.ua/asia" xr:uid="{00000000-0004-0000-0000-0000C1040000}"/>
    <hyperlink ref="V66" r:id="rId1217" display="http://travelsim.ua/asia" xr:uid="{00000000-0004-0000-0000-0000C2040000}"/>
    <hyperlink ref="V93" r:id="rId1218" display="http://travelsim.ua/asia" xr:uid="{00000000-0004-0000-0000-0000C3040000}"/>
    <hyperlink ref="V94" r:id="rId1219" display="http://travelsim.ua/asia" xr:uid="{00000000-0004-0000-0000-0000C4040000}"/>
    <hyperlink ref="V126" r:id="rId1220" display="http://travelsim.ua/asia" xr:uid="{00000000-0004-0000-0000-0000C5040000}"/>
    <hyperlink ref="V127" r:id="rId1221" display="http://travelsim.ua/asia" xr:uid="{00000000-0004-0000-0000-0000C6040000}"/>
    <hyperlink ref="V128" r:id="rId1222" display="http://travelsim.ua/asia" xr:uid="{00000000-0004-0000-0000-0000C7040000}"/>
    <hyperlink ref="V129" r:id="rId1223" display="http://travelsim.ua/asia" xr:uid="{00000000-0004-0000-0000-0000C8040000}"/>
    <hyperlink ref="V130" r:id="rId1224" display="http://travelsim.ua/asia" xr:uid="{00000000-0004-0000-0000-0000C9040000}"/>
    <hyperlink ref="V131" r:id="rId1225" display="http://travelsim.ua/asia" xr:uid="{00000000-0004-0000-0000-0000CA040000}"/>
    <hyperlink ref="V132" r:id="rId1226" display="http://travelsim.ua/asia" xr:uid="{00000000-0004-0000-0000-0000CB040000}"/>
    <hyperlink ref="V134" r:id="rId1227" display="http://travelsim.ua/asia" xr:uid="{00000000-0004-0000-0000-0000CC040000}"/>
    <hyperlink ref="V174" r:id="rId1228" display="http://travelsim.ua/asia" xr:uid="{00000000-0004-0000-0000-0000CD040000}"/>
    <hyperlink ref="V175" r:id="rId1229" display="http://travelsim.ua/asia" xr:uid="{00000000-0004-0000-0000-0000CE040000}"/>
    <hyperlink ref="V177" r:id="rId1230" display="http://travelsim.ua/asia" xr:uid="{00000000-0004-0000-0000-0000CF040000}"/>
    <hyperlink ref="V178" r:id="rId1231" display="http://travelsim.ua/asia" xr:uid="{00000000-0004-0000-0000-0000D0040000}"/>
    <hyperlink ref="V211" r:id="rId1232" display="http://travelsim.ua/asia" xr:uid="{00000000-0004-0000-0000-0000D1040000}"/>
    <hyperlink ref="V215" r:id="rId1233" display="http://travelsim.ua/asia" xr:uid="{00000000-0004-0000-0000-0000D2040000}"/>
    <hyperlink ref="V216" r:id="rId1234" display="http://travelsim.ua/asia" xr:uid="{00000000-0004-0000-0000-0000D3040000}"/>
    <hyperlink ref="V257" r:id="rId1235" display="http://travelsim.ua/asia" xr:uid="{00000000-0004-0000-0000-0000D4040000}"/>
    <hyperlink ref="V320" r:id="rId1236" display="http://travelsim.ua/asia" xr:uid="{00000000-0004-0000-0000-0000D5040000}"/>
    <hyperlink ref="V337" r:id="rId1237" display="http://travelsim.ua/asia" xr:uid="{00000000-0004-0000-0000-0000D6040000}"/>
    <hyperlink ref="V339" r:id="rId1238" display="http://travelsim.ua/asia" xr:uid="{00000000-0004-0000-0000-0000D7040000}"/>
    <hyperlink ref="V400" r:id="rId1239" display="http://travelsim.ua/asia" xr:uid="{00000000-0004-0000-0000-0000D8040000}"/>
    <hyperlink ref="R262" r:id="rId1240" display="+" xr:uid="{00000000-0004-0000-0000-0000D9040000}"/>
    <hyperlink ref="R270" r:id="rId1241" display="+" xr:uid="{00000000-0004-0000-0000-0000DA040000}"/>
    <hyperlink ref="S270" r:id="rId1242" display="https://travelsim.ua/auto_cruise" xr:uid="{00000000-0004-0000-0000-0000DB040000}"/>
    <hyperlink ref="S262" r:id="rId1243" display="https://travelsim.ua/auto_cruise" xr:uid="{00000000-0004-0000-0000-0000DC040000}"/>
    <hyperlink ref="N57" r:id="rId1244" xr:uid="{00000000-0004-0000-0000-0000DD040000}"/>
    <hyperlink ref="Q105" r:id="rId1245" display="+" xr:uid="{00000000-0004-0000-0000-0000DE040000}"/>
    <hyperlink ref="R104" r:id="rId1246" display="+" xr:uid="{00000000-0004-0000-0000-0000DF040000}"/>
    <hyperlink ref="N104" r:id="rId1247" xr:uid="{00000000-0004-0000-0000-0000E0040000}"/>
    <hyperlink ref="S104" r:id="rId1248" display="https://travelsim.ua/auto_cruise" xr:uid="{00000000-0004-0000-0000-0000E1040000}"/>
    <hyperlink ref="Q104" r:id="rId1249" display="+" xr:uid="{00000000-0004-0000-0000-0000E2040000}"/>
    <hyperlink ref="Q123" r:id="rId1250" display="+" xr:uid="{00000000-0004-0000-0000-0000E3040000}"/>
    <hyperlink ref="R123" r:id="rId1251" display="+" xr:uid="{00000000-0004-0000-0000-0000E4040000}"/>
    <hyperlink ref="N123" r:id="rId1252" xr:uid="{00000000-0004-0000-0000-0000E5040000}"/>
    <hyperlink ref="O123" r:id="rId1253" display="+" xr:uid="{00000000-0004-0000-0000-0000E6040000}"/>
    <hyperlink ref="S123" r:id="rId1254" display="https://travelsim.ua/auto_cruise" xr:uid="{00000000-0004-0000-0000-0000E7040000}"/>
    <hyperlink ref="P123" r:id="rId1255" display="http://travelsim.ua/euextra" xr:uid="{00000000-0004-0000-0000-0000E8040000}"/>
    <hyperlink ref="Z123" r:id="rId1256" display="http://travelsim.ua/euextra" xr:uid="{00000000-0004-0000-0000-0000E9040000}"/>
    <hyperlink ref="AA123" r:id="rId1257" display="http://travelsim.ua/euextra" xr:uid="{00000000-0004-0000-0000-0000EA040000}"/>
    <hyperlink ref="AB123" r:id="rId1258" display="http://travelsim.ua/euextra" xr:uid="{00000000-0004-0000-0000-0000EB040000}"/>
    <hyperlink ref="Y123" r:id="rId1259" display="http://travelsim.ua/euextra" xr:uid="{00000000-0004-0000-0000-0000EC040000}"/>
    <hyperlink ref="Q391" r:id="rId1260" display="+" xr:uid="{00000000-0004-0000-0000-0000ED040000}"/>
    <hyperlink ref="R391" r:id="rId1261" display="+" xr:uid="{00000000-0004-0000-0000-0000EE040000}"/>
    <hyperlink ref="N391" r:id="rId1262" xr:uid="{00000000-0004-0000-0000-0000EF040000}"/>
    <hyperlink ref="S391" r:id="rId1263" display="https://travelsim.ua/auto_cruise" xr:uid="{00000000-0004-0000-0000-0000F0040000}"/>
    <hyperlink ref="P391" r:id="rId1264" display="http://travelsim.ua/euextra" xr:uid="{00000000-0004-0000-0000-0000F1040000}"/>
    <hyperlink ref="Z391" r:id="rId1265" display="http://travelsim.ua/euextra" xr:uid="{00000000-0004-0000-0000-0000F2040000}"/>
    <hyperlink ref="AA391" r:id="rId1266" display="http://travelsim.ua/euextra" xr:uid="{00000000-0004-0000-0000-0000F3040000}"/>
    <hyperlink ref="AB391" r:id="rId1267" display="http://travelsim.ua/euextra" xr:uid="{00000000-0004-0000-0000-0000F4040000}"/>
    <hyperlink ref="Y391" r:id="rId1268" display="http://travelsim.ua/euextra" xr:uid="{00000000-0004-0000-0000-0000F5040000}"/>
    <hyperlink ref="W66" r:id="rId1269" display="https://direct.travelsim.ua/vietnam" xr:uid="{00000000-0004-0000-0000-0000F6040000}"/>
    <hyperlink ref="R120" r:id="rId1270" display="+" xr:uid="{00000000-0004-0000-0000-0000F7040000}"/>
    <hyperlink ref="N120" r:id="rId1271" xr:uid="{00000000-0004-0000-0000-0000F8040000}"/>
    <hyperlink ref="V187" r:id="rId1272" display="http://travelsim.ua/asia" xr:uid="{00000000-0004-0000-0000-0000F9040000}"/>
    <hyperlink ref="V367" r:id="rId1273" display="http://travelsim.ua/asia" xr:uid="{00000000-0004-0000-0000-0000FA040000}"/>
    <hyperlink ref="V368" r:id="rId1274" display="http://travelsim.ua/asia" xr:uid="{00000000-0004-0000-0000-0000FB040000}"/>
    <hyperlink ref="N358" r:id="rId1275" xr:uid="{00000000-0004-0000-0000-0000FC040000}"/>
    <hyperlink ref="R358" r:id="rId1276" display="+" xr:uid="{00000000-0004-0000-0000-0000FD040000}"/>
    <hyperlink ref="I360" r:id="rId1277" display="http://travelsim.ua/inside/" xr:uid="{00000000-0004-0000-0000-0000FE040000}"/>
    <hyperlink ref="R360" r:id="rId1278" display="+" xr:uid="{00000000-0004-0000-0000-0000FF040000}"/>
    <hyperlink ref="N360" r:id="rId1279" xr:uid="{00000000-0004-0000-0000-000000050000}"/>
    <hyperlink ref="S360" r:id="rId1280" display="https://travelsim.ua/auto_cruise" xr:uid="{00000000-0004-0000-0000-000001050000}"/>
    <hyperlink ref="N223" r:id="rId1281" xr:uid="{00000000-0004-0000-0000-000002050000}"/>
    <hyperlink ref="N296" r:id="rId1282" xr:uid="{00000000-0004-0000-0000-000003050000}"/>
    <hyperlink ref="Q296" r:id="rId1283" display="+" xr:uid="{00000000-0004-0000-0000-000004050000}"/>
    <hyperlink ref="Q223" r:id="rId1284" display="+" xr:uid="{00000000-0004-0000-0000-000005050000}"/>
    <hyperlink ref="Q270" r:id="rId1285" display="+" xr:uid="{00000000-0004-0000-0000-000006050000}"/>
    <hyperlink ref="Q192" r:id="rId1286" display="+" xr:uid="{00000000-0004-0000-0000-000007050000}"/>
    <hyperlink ref="Q114" r:id="rId1287" display="+" xr:uid="{00000000-0004-0000-0000-000008050000}"/>
    <hyperlink ref="Q227" r:id="rId1288" display="+" xr:uid="{00000000-0004-0000-0000-000009050000}"/>
    <hyperlink ref="Q273" r:id="rId1289" display="+" xr:uid="{00000000-0004-0000-0000-00000A050000}"/>
    <hyperlink ref="Q286" r:id="rId1290" display="+" xr:uid="{00000000-0004-0000-0000-00000B050000}"/>
    <hyperlink ref="N271" r:id="rId1291" xr:uid="{00000000-0004-0000-0000-00000C050000}"/>
    <hyperlink ref="R271" r:id="rId1292" display="+" xr:uid="{00000000-0004-0000-0000-00000D050000}"/>
    <hyperlink ref="S271" r:id="rId1293" display="https://travelsim.ua/auto_cruise" xr:uid="{00000000-0004-0000-0000-00000E050000}"/>
    <hyperlink ref="Q271" r:id="rId1294" display="+" xr:uid="{00000000-0004-0000-0000-00000F050000}"/>
    <hyperlink ref="Q291" r:id="rId1295" display="+" xr:uid="{00000000-0004-0000-0000-000010050000}"/>
    <hyperlink ref="R291" r:id="rId1296" display="+" xr:uid="{00000000-0004-0000-0000-000011050000}"/>
    <hyperlink ref="O291" r:id="rId1297" display="+" xr:uid="{00000000-0004-0000-0000-000012050000}"/>
    <hyperlink ref="L291" r:id="rId1298" display="http://travelsim.ua/SMSpackage/" xr:uid="{00000000-0004-0000-0000-000013050000}"/>
    <hyperlink ref="N291" r:id="rId1299" xr:uid="{00000000-0004-0000-0000-000014050000}"/>
    <hyperlink ref="S291" r:id="rId1300" display="https://travelsim.ua/auto_cruise" xr:uid="{00000000-0004-0000-0000-000015050000}"/>
    <hyperlink ref="P291" r:id="rId1301" display="http://travelsim.ua/euextra" xr:uid="{00000000-0004-0000-0000-000016050000}"/>
    <hyperlink ref="Z291" r:id="rId1302" display="http://travelsim.ua/euextra" xr:uid="{00000000-0004-0000-0000-000017050000}"/>
    <hyperlink ref="AA291" r:id="rId1303" display="http://travelsim.ua/euextra" xr:uid="{00000000-0004-0000-0000-000018050000}"/>
    <hyperlink ref="AB291" r:id="rId1304" display="http://travelsim.ua/euextra" xr:uid="{00000000-0004-0000-0000-000019050000}"/>
    <hyperlink ref="Y291" r:id="rId1305" display="http://travelsim.ua/euextra" xr:uid="{00000000-0004-0000-0000-00001A050000}"/>
    <hyperlink ref="L121" r:id="rId1306" display="http://travelsim.ua/SMSpackage/" xr:uid="{DEEB1C34-E598-0445-A193-10FC4E7B8F2D}"/>
    <hyperlink ref="R121" r:id="rId1307" display="+" xr:uid="{CBD52F57-B274-D542-9C46-9F11837C4359}"/>
    <hyperlink ref="N121" r:id="rId1308" xr:uid="{FC3D0F93-930E-B944-928A-1B0BDBDC31F2}"/>
  </hyperlinks>
  <pageMargins left="0.7" right="0.7" top="0.75" bottom="0.75" header="0.3" footer="0.3"/>
  <pageSetup paperSize="9" orientation="portrait" horizontalDpi="360" verticalDpi="360" r:id="rId13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5.1640625" defaultRowHeight="15" customHeight="1" x14ac:dyDescent="0.2"/>
  <cols>
    <col min="1" max="1" width="73.5" customWidth="1"/>
    <col min="2" max="2" width="14" customWidth="1"/>
    <col min="3" max="26" width="7.6640625" customWidth="1"/>
  </cols>
  <sheetData>
    <row r="1" spans="1:2" ht="30" customHeight="1" x14ac:dyDescent="0.2">
      <c r="A1" s="66" t="s">
        <v>886</v>
      </c>
      <c r="B1" s="61"/>
    </row>
    <row r="2" spans="1:2" x14ac:dyDescent="0.2">
      <c r="A2" s="59" t="s">
        <v>1</v>
      </c>
      <c r="B2" s="59" t="s">
        <v>823</v>
      </c>
    </row>
    <row r="3" spans="1:2" ht="121" customHeight="1" x14ac:dyDescent="0.2">
      <c r="A3" s="60" t="s">
        <v>828</v>
      </c>
      <c r="B3" s="2">
        <v>0.19</v>
      </c>
    </row>
    <row r="4" spans="1:2" ht="60" customHeight="1" x14ac:dyDescent="0.2">
      <c r="A4" s="62" t="s">
        <v>889</v>
      </c>
      <c r="B4" s="2">
        <v>0.28999999999999998</v>
      </c>
    </row>
    <row r="5" spans="1:2" ht="75" customHeight="1" x14ac:dyDescent="0.2">
      <c r="A5" s="63" t="s">
        <v>891</v>
      </c>
      <c r="B5" s="2">
        <v>1.1499999999999999</v>
      </c>
    </row>
    <row r="6" spans="1:2" ht="16" x14ac:dyDescent="0.2">
      <c r="A6" s="62" t="s">
        <v>887</v>
      </c>
      <c r="B6" s="3">
        <v>2</v>
      </c>
    </row>
    <row r="7" spans="1:2" ht="59" customHeight="1" x14ac:dyDescent="0.2">
      <c r="A7" s="65" t="s">
        <v>890</v>
      </c>
      <c r="B7" s="3">
        <v>3.3</v>
      </c>
    </row>
    <row r="8" spans="1:2" ht="30" customHeight="1" x14ac:dyDescent="0.2">
      <c r="A8" s="62" t="s">
        <v>888</v>
      </c>
      <c r="B8" s="3">
        <v>5</v>
      </c>
    </row>
    <row r="9" spans="1:2" ht="30" customHeight="1" x14ac:dyDescent="0.2">
      <c r="A9" s="64" t="s">
        <v>10</v>
      </c>
      <c r="B9" s="3">
        <v>9</v>
      </c>
    </row>
    <row r="10" spans="1:2" x14ac:dyDescent="0.2">
      <c r="A10" s="4"/>
      <c r="B10" s="4"/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  <row r="25" spans="1:2" x14ac:dyDescent="0.2">
      <c r="A25" s="1"/>
      <c r="B25" s="1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/>
      <c r="B28" s="1"/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x14ac:dyDescent="0.2">
      <c r="A60" s="1"/>
      <c r="B60" s="1"/>
    </row>
    <row r="61" spans="1:2" x14ac:dyDescent="0.2">
      <c r="A61" s="1"/>
      <c r="B61" s="1"/>
    </row>
    <row r="62" spans="1:2" x14ac:dyDescent="0.2">
      <c r="A62" s="1"/>
      <c r="B62" s="1"/>
    </row>
    <row r="63" spans="1:2" x14ac:dyDescent="0.2">
      <c r="A63" s="1"/>
      <c r="B63" s="1"/>
    </row>
    <row r="64" spans="1:2" x14ac:dyDescent="0.2">
      <c r="A64" s="1"/>
      <c r="B64" s="1"/>
    </row>
    <row r="65" spans="1:2" x14ac:dyDescent="0.2">
      <c r="A65" s="1"/>
      <c r="B65" s="1"/>
    </row>
    <row r="66" spans="1:2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  <row r="115" spans="1:2" x14ac:dyDescent="0.2">
      <c r="A115" s="1"/>
      <c r="B115" s="1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  <row r="124" spans="1:2" x14ac:dyDescent="0.2">
      <c r="A124" s="1"/>
      <c r="B124" s="1"/>
    </row>
    <row r="125" spans="1:2" x14ac:dyDescent="0.2">
      <c r="A125" s="1"/>
      <c r="B125" s="1"/>
    </row>
    <row r="126" spans="1:2" x14ac:dyDescent="0.2">
      <c r="A126" s="1"/>
      <c r="B126" s="1"/>
    </row>
    <row r="127" spans="1:2" x14ac:dyDescent="0.2">
      <c r="A127" s="1"/>
      <c r="B127" s="1"/>
    </row>
    <row r="128" spans="1:2" x14ac:dyDescent="0.2">
      <c r="A128" s="1"/>
      <c r="B128" s="1"/>
    </row>
    <row r="129" spans="1:2" x14ac:dyDescent="0.2">
      <c r="A129" s="1"/>
      <c r="B129" s="1"/>
    </row>
    <row r="130" spans="1:2" x14ac:dyDescent="0.2">
      <c r="A130" s="1"/>
      <c r="B130" s="1"/>
    </row>
    <row r="131" spans="1:2" x14ac:dyDescent="0.2">
      <c r="A131" s="1"/>
      <c r="B131" s="1"/>
    </row>
    <row r="132" spans="1:2" x14ac:dyDescent="0.2">
      <c r="A132" s="1"/>
      <c r="B132" s="1"/>
    </row>
    <row r="133" spans="1:2" x14ac:dyDescent="0.2">
      <c r="A133" s="1"/>
      <c r="B133" s="1"/>
    </row>
    <row r="134" spans="1:2" x14ac:dyDescent="0.2">
      <c r="A134" s="1"/>
      <c r="B134" s="1"/>
    </row>
    <row r="135" spans="1:2" x14ac:dyDescent="0.2">
      <c r="A135" s="1"/>
      <c r="B135" s="1"/>
    </row>
    <row r="136" spans="1:2" x14ac:dyDescent="0.2">
      <c r="A136" s="1"/>
      <c r="B136" s="1"/>
    </row>
    <row r="137" spans="1:2" x14ac:dyDescent="0.2">
      <c r="A137" s="1"/>
      <c r="B137" s="1"/>
    </row>
    <row r="138" spans="1:2" x14ac:dyDescent="0.2">
      <c r="A138" s="1"/>
      <c r="B138" s="1"/>
    </row>
    <row r="139" spans="1:2" x14ac:dyDescent="0.2">
      <c r="A139" s="1"/>
      <c r="B139" s="1"/>
    </row>
    <row r="140" spans="1:2" x14ac:dyDescent="0.2">
      <c r="A140" s="1"/>
      <c r="B140" s="1"/>
    </row>
    <row r="141" spans="1:2" x14ac:dyDescent="0.2">
      <c r="A141" s="1"/>
      <c r="B141" s="1"/>
    </row>
    <row r="142" spans="1:2" x14ac:dyDescent="0.2">
      <c r="A142" s="1"/>
      <c r="B142" s="1"/>
    </row>
    <row r="143" spans="1:2" x14ac:dyDescent="0.2">
      <c r="A143" s="1"/>
      <c r="B143" s="1"/>
    </row>
    <row r="144" spans="1:2" x14ac:dyDescent="0.2">
      <c r="A144" s="1"/>
      <c r="B144" s="1"/>
    </row>
    <row r="145" spans="1:2" x14ac:dyDescent="0.2">
      <c r="A145" s="1"/>
      <c r="B145" s="1"/>
    </row>
    <row r="146" spans="1:2" x14ac:dyDescent="0.2">
      <c r="A146" s="1"/>
      <c r="B146" s="1"/>
    </row>
    <row r="147" spans="1:2" x14ac:dyDescent="0.2">
      <c r="A147" s="1"/>
      <c r="B147" s="1"/>
    </row>
    <row r="148" spans="1:2" x14ac:dyDescent="0.2">
      <c r="A148" s="1"/>
      <c r="B148" s="1"/>
    </row>
    <row r="149" spans="1:2" x14ac:dyDescent="0.2">
      <c r="A149" s="1"/>
      <c r="B149" s="1"/>
    </row>
    <row r="150" spans="1:2" x14ac:dyDescent="0.2">
      <c r="A150" s="1"/>
      <c r="B150" s="1"/>
    </row>
    <row r="151" spans="1:2" x14ac:dyDescent="0.2">
      <c r="A151" s="1"/>
      <c r="B151" s="1"/>
    </row>
    <row r="152" spans="1:2" x14ac:dyDescent="0.2">
      <c r="A152" s="1"/>
      <c r="B152" s="1"/>
    </row>
    <row r="153" spans="1:2" x14ac:dyDescent="0.2">
      <c r="A153" s="1"/>
      <c r="B153" s="1"/>
    </row>
    <row r="154" spans="1:2" x14ac:dyDescent="0.2">
      <c r="A154" s="1"/>
      <c r="B154" s="1"/>
    </row>
    <row r="155" spans="1:2" x14ac:dyDescent="0.2">
      <c r="A155" s="1"/>
      <c r="B155" s="1"/>
    </row>
    <row r="156" spans="1:2" x14ac:dyDescent="0.2">
      <c r="A156" s="1"/>
      <c r="B156" s="1"/>
    </row>
    <row r="157" spans="1:2" x14ac:dyDescent="0.2">
      <c r="A157" s="1"/>
      <c r="B157" s="1"/>
    </row>
    <row r="158" spans="1:2" x14ac:dyDescent="0.2">
      <c r="A158" s="1"/>
      <c r="B158" s="1"/>
    </row>
    <row r="159" spans="1:2" x14ac:dyDescent="0.2">
      <c r="A159" s="1"/>
      <c r="B159" s="1"/>
    </row>
    <row r="160" spans="1:2" x14ac:dyDescent="0.2">
      <c r="A160" s="1"/>
      <c r="B160" s="1"/>
    </row>
    <row r="161" spans="1:2" x14ac:dyDescent="0.2">
      <c r="A161" s="1"/>
      <c r="B161" s="1"/>
    </row>
    <row r="162" spans="1:2" x14ac:dyDescent="0.2">
      <c r="A162" s="1"/>
      <c r="B162" s="1"/>
    </row>
    <row r="163" spans="1:2" x14ac:dyDescent="0.2">
      <c r="A163" s="1"/>
      <c r="B163" s="1"/>
    </row>
    <row r="164" spans="1:2" x14ac:dyDescent="0.2">
      <c r="A164" s="1"/>
      <c r="B164" s="1"/>
    </row>
    <row r="165" spans="1:2" x14ac:dyDescent="0.2">
      <c r="A165" s="1"/>
      <c r="B165" s="1"/>
    </row>
    <row r="166" spans="1:2" x14ac:dyDescent="0.2">
      <c r="A166" s="1"/>
      <c r="B166" s="1"/>
    </row>
    <row r="167" spans="1:2" x14ac:dyDescent="0.2">
      <c r="A167" s="1"/>
      <c r="B167" s="1"/>
    </row>
    <row r="168" spans="1:2" x14ac:dyDescent="0.2">
      <c r="A168" s="1"/>
      <c r="B168" s="1"/>
    </row>
    <row r="169" spans="1:2" x14ac:dyDescent="0.2">
      <c r="A169" s="1"/>
      <c r="B169" s="1"/>
    </row>
    <row r="170" spans="1:2" x14ac:dyDescent="0.2">
      <c r="A170" s="1"/>
      <c r="B170" s="1"/>
    </row>
    <row r="171" spans="1:2" x14ac:dyDescent="0.2">
      <c r="A171" s="1"/>
      <c r="B171" s="1"/>
    </row>
    <row r="172" spans="1:2" x14ac:dyDescent="0.2">
      <c r="A172" s="1"/>
      <c r="B172" s="1"/>
    </row>
    <row r="173" spans="1:2" x14ac:dyDescent="0.2">
      <c r="A173" s="1"/>
      <c r="B173" s="1"/>
    </row>
    <row r="174" spans="1:2" x14ac:dyDescent="0.2">
      <c r="A174" s="1"/>
      <c r="B174" s="1"/>
    </row>
    <row r="175" spans="1:2" x14ac:dyDescent="0.2">
      <c r="A175" s="1"/>
      <c r="B175" s="1"/>
    </row>
    <row r="176" spans="1:2" x14ac:dyDescent="0.2">
      <c r="A176" s="1"/>
      <c r="B176" s="1"/>
    </row>
    <row r="177" spans="1:2" x14ac:dyDescent="0.2">
      <c r="A177" s="1"/>
      <c r="B177" s="1"/>
    </row>
    <row r="178" spans="1:2" x14ac:dyDescent="0.2">
      <c r="A178" s="1"/>
      <c r="B178" s="1"/>
    </row>
    <row r="179" spans="1:2" x14ac:dyDescent="0.2">
      <c r="A179" s="1"/>
      <c r="B179" s="1"/>
    </row>
    <row r="180" spans="1:2" x14ac:dyDescent="0.2">
      <c r="A180" s="1"/>
      <c r="B180" s="1"/>
    </row>
    <row r="181" spans="1:2" x14ac:dyDescent="0.2">
      <c r="A181" s="1"/>
      <c r="B181" s="1"/>
    </row>
    <row r="182" spans="1:2" x14ac:dyDescent="0.2">
      <c r="A182" s="1"/>
      <c r="B182" s="1"/>
    </row>
    <row r="183" spans="1:2" x14ac:dyDescent="0.2">
      <c r="A183" s="1"/>
      <c r="B183" s="1"/>
    </row>
    <row r="184" spans="1:2" x14ac:dyDescent="0.2">
      <c r="A184" s="1"/>
      <c r="B184" s="1"/>
    </row>
    <row r="185" spans="1:2" x14ac:dyDescent="0.2">
      <c r="A185" s="1"/>
      <c r="B185" s="1"/>
    </row>
    <row r="186" spans="1:2" x14ac:dyDescent="0.2">
      <c r="A186" s="1"/>
      <c r="B186" s="1"/>
    </row>
    <row r="187" spans="1:2" x14ac:dyDescent="0.2">
      <c r="A187" s="1"/>
      <c r="B187" s="1"/>
    </row>
    <row r="188" spans="1:2" x14ac:dyDescent="0.2">
      <c r="A188" s="1"/>
      <c r="B188" s="1"/>
    </row>
    <row r="189" spans="1:2" x14ac:dyDescent="0.2">
      <c r="A189" s="1"/>
      <c r="B189" s="1"/>
    </row>
    <row r="190" spans="1:2" x14ac:dyDescent="0.2">
      <c r="A190" s="1"/>
      <c r="B190" s="1"/>
    </row>
    <row r="191" spans="1:2" x14ac:dyDescent="0.2">
      <c r="A191" s="1"/>
      <c r="B191" s="1"/>
    </row>
    <row r="192" spans="1:2" x14ac:dyDescent="0.2">
      <c r="A192" s="1"/>
      <c r="B192" s="1"/>
    </row>
    <row r="193" spans="1:2" x14ac:dyDescent="0.2">
      <c r="A193" s="1"/>
      <c r="B193" s="1"/>
    </row>
    <row r="194" spans="1:2" x14ac:dyDescent="0.2">
      <c r="A194" s="1"/>
      <c r="B194" s="1"/>
    </row>
    <row r="195" spans="1:2" x14ac:dyDescent="0.2">
      <c r="A195" s="1"/>
      <c r="B195" s="1"/>
    </row>
    <row r="196" spans="1:2" x14ac:dyDescent="0.2">
      <c r="A196" s="1"/>
      <c r="B196" s="1"/>
    </row>
    <row r="197" spans="1:2" x14ac:dyDescent="0.2">
      <c r="A197" s="1"/>
      <c r="B197" s="1"/>
    </row>
    <row r="198" spans="1:2" x14ac:dyDescent="0.2">
      <c r="A198" s="1"/>
      <c r="B198" s="1"/>
    </row>
    <row r="199" spans="1:2" x14ac:dyDescent="0.2">
      <c r="A199" s="1"/>
      <c r="B199" s="1"/>
    </row>
    <row r="200" spans="1:2" x14ac:dyDescent="0.2">
      <c r="A200" s="1"/>
      <c r="B200" s="1"/>
    </row>
    <row r="201" spans="1:2" x14ac:dyDescent="0.2">
      <c r="A201" s="1"/>
      <c r="B201" s="1"/>
    </row>
    <row r="202" spans="1:2" x14ac:dyDescent="0.2">
      <c r="A202" s="1"/>
      <c r="B202" s="1"/>
    </row>
    <row r="203" spans="1:2" x14ac:dyDescent="0.2">
      <c r="A203" s="1"/>
      <c r="B203" s="1"/>
    </row>
    <row r="204" spans="1:2" x14ac:dyDescent="0.2">
      <c r="A204" s="1"/>
      <c r="B204" s="1"/>
    </row>
    <row r="205" spans="1:2" x14ac:dyDescent="0.2">
      <c r="A205" s="1"/>
      <c r="B205" s="1"/>
    </row>
    <row r="206" spans="1:2" x14ac:dyDescent="0.2">
      <c r="A206" s="1"/>
      <c r="B206" s="1"/>
    </row>
    <row r="207" spans="1:2" x14ac:dyDescent="0.2">
      <c r="A207" s="1"/>
      <c r="B207" s="1"/>
    </row>
    <row r="208" spans="1:2" x14ac:dyDescent="0.2">
      <c r="A208" s="1"/>
      <c r="B208" s="1"/>
    </row>
    <row r="209" spans="1:2" x14ac:dyDescent="0.2">
      <c r="A209" s="1"/>
      <c r="B209" s="1"/>
    </row>
    <row r="210" spans="1:2" x14ac:dyDescent="0.2">
      <c r="A210" s="1"/>
      <c r="B210" s="1"/>
    </row>
    <row r="211" spans="1:2" x14ac:dyDescent="0.2">
      <c r="A211" s="1"/>
      <c r="B211" s="1"/>
    </row>
    <row r="212" spans="1:2" x14ac:dyDescent="0.2">
      <c r="A212" s="1"/>
      <c r="B212" s="1"/>
    </row>
    <row r="213" spans="1:2" x14ac:dyDescent="0.2">
      <c r="A213" s="1"/>
      <c r="B213" s="1"/>
    </row>
    <row r="214" spans="1:2" x14ac:dyDescent="0.2">
      <c r="A214" s="1"/>
      <c r="B214" s="1"/>
    </row>
    <row r="215" spans="1:2" x14ac:dyDescent="0.2">
      <c r="A215" s="1"/>
      <c r="B215" s="1"/>
    </row>
    <row r="216" spans="1:2" x14ac:dyDescent="0.2">
      <c r="A216" s="1"/>
      <c r="B216" s="1"/>
    </row>
    <row r="217" spans="1:2" x14ac:dyDescent="0.2">
      <c r="A217" s="1"/>
      <c r="B217" s="1"/>
    </row>
    <row r="218" spans="1:2" x14ac:dyDescent="0.2">
      <c r="A218" s="1"/>
      <c r="B218" s="1"/>
    </row>
    <row r="219" spans="1:2" x14ac:dyDescent="0.2">
      <c r="A219" s="1"/>
      <c r="B219" s="1"/>
    </row>
    <row r="220" spans="1:2" x14ac:dyDescent="0.2">
      <c r="A220" s="1"/>
      <c r="B220" s="1"/>
    </row>
    <row r="221" spans="1:2" x14ac:dyDescent="0.2">
      <c r="A221" s="1"/>
      <c r="B221" s="1"/>
    </row>
    <row r="222" spans="1:2" x14ac:dyDescent="0.2">
      <c r="A222" s="1"/>
      <c r="B222" s="1"/>
    </row>
    <row r="223" spans="1:2" x14ac:dyDescent="0.2">
      <c r="A223" s="1"/>
      <c r="B223" s="1"/>
    </row>
    <row r="224" spans="1:2" x14ac:dyDescent="0.2">
      <c r="A224" s="1"/>
      <c r="B224" s="1"/>
    </row>
    <row r="225" spans="1:2" x14ac:dyDescent="0.2">
      <c r="A225" s="1"/>
      <c r="B225" s="1"/>
    </row>
    <row r="226" spans="1:2" x14ac:dyDescent="0.2">
      <c r="A226" s="1"/>
      <c r="B226" s="1"/>
    </row>
    <row r="227" spans="1:2" x14ac:dyDescent="0.2">
      <c r="A227" s="1"/>
      <c r="B227" s="1"/>
    </row>
    <row r="228" spans="1:2" x14ac:dyDescent="0.2">
      <c r="A228" s="1"/>
      <c r="B228" s="1"/>
    </row>
    <row r="229" spans="1:2" x14ac:dyDescent="0.2">
      <c r="A229" s="1"/>
      <c r="B229" s="1"/>
    </row>
    <row r="230" spans="1:2" x14ac:dyDescent="0.2">
      <c r="A230" s="1"/>
      <c r="B230" s="1"/>
    </row>
    <row r="231" spans="1:2" x14ac:dyDescent="0.2">
      <c r="A231" s="1"/>
      <c r="B231" s="1"/>
    </row>
    <row r="232" spans="1:2" x14ac:dyDescent="0.2">
      <c r="A232" s="1"/>
      <c r="B232" s="1"/>
    </row>
    <row r="233" spans="1:2" x14ac:dyDescent="0.2">
      <c r="A233" s="1"/>
      <c r="B233" s="1"/>
    </row>
    <row r="234" spans="1:2" x14ac:dyDescent="0.2">
      <c r="A234" s="1"/>
      <c r="B234" s="1"/>
    </row>
    <row r="235" spans="1:2" x14ac:dyDescent="0.2">
      <c r="A235" s="1"/>
      <c r="B235" s="1"/>
    </row>
    <row r="236" spans="1:2" x14ac:dyDescent="0.2">
      <c r="A236" s="1"/>
      <c r="B236" s="1"/>
    </row>
    <row r="237" spans="1:2" x14ac:dyDescent="0.2">
      <c r="A237" s="1"/>
      <c r="B237" s="1"/>
    </row>
    <row r="238" spans="1:2" x14ac:dyDescent="0.2">
      <c r="A238" s="1"/>
      <c r="B238" s="1"/>
    </row>
    <row r="239" spans="1:2" x14ac:dyDescent="0.2">
      <c r="A239" s="1"/>
      <c r="B239" s="1"/>
    </row>
    <row r="240" spans="1:2" x14ac:dyDescent="0.2">
      <c r="A240" s="1"/>
      <c r="B240" s="1"/>
    </row>
    <row r="241" spans="1:2" x14ac:dyDescent="0.2">
      <c r="A241" s="1"/>
      <c r="B241" s="1"/>
    </row>
    <row r="242" spans="1:2" x14ac:dyDescent="0.2">
      <c r="A242" s="1"/>
      <c r="B242" s="1"/>
    </row>
    <row r="243" spans="1:2" x14ac:dyDescent="0.2">
      <c r="A243" s="1"/>
      <c r="B243" s="1"/>
    </row>
    <row r="244" spans="1:2" x14ac:dyDescent="0.2">
      <c r="A244" s="1"/>
      <c r="B244" s="1"/>
    </row>
    <row r="245" spans="1:2" x14ac:dyDescent="0.2">
      <c r="A245" s="1"/>
      <c r="B245" s="1"/>
    </row>
    <row r="246" spans="1:2" x14ac:dyDescent="0.2">
      <c r="A246" s="1"/>
      <c r="B246" s="1"/>
    </row>
    <row r="247" spans="1:2" x14ac:dyDescent="0.2">
      <c r="A247" s="1"/>
      <c r="B247" s="1"/>
    </row>
    <row r="248" spans="1:2" x14ac:dyDescent="0.2">
      <c r="A248" s="1"/>
      <c r="B248" s="1"/>
    </row>
    <row r="249" spans="1:2" x14ac:dyDescent="0.2">
      <c r="A249" s="1"/>
      <c r="B249" s="1"/>
    </row>
    <row r="250" spans="1:2" x14ac:dyDescent="0.2">
      <c r="A250" s="1"/>
      <c r="B250" s="1"/>
    </row>
    <row r="251" spans="1:2" x14ac:dyDescent="0.2">
      <c r="A251" s="1"/>
      <c r="B251" s="1"/>
    </row>
    <row r="252" spans="1:2" x14ac:dyDescent="0.2">
      <c r="A252" s="1"/>
      <c r="B252" s="1"/>
    </row>
    <row r="253" spans="1:2" x14ac:dyDescent="0.2">
      <c r="A253" s="1"/>
      <c r="B253" s="1"/>
    </row>
    <row r="254" spans="1:2" x14ac:dyDescent="0.2">
      <c r="A254" s="1"/>
      <c r="B254" s="1"/>
    </row>
    <row r="255" spans="1:2" x14ac:dyDescent="0.2">
      <c r="A255" s="1"/>
      <c r="B255" s="1"/>
    </row>
    <row r="256" spans="1:2" x14ac:dyDescent="0.2">
      <c r="A256" s="1"/>
      <c r="B256" s="1"/>
    </row>
    <row r="257" spans="1:2" x14ac:dyDescent="0.2">
      <c r="A257" s="1"/>
      <c r="B257" s="1"/>
    </row>
    <row r="258" spans="1:2" x14ac:dyDescent="0.2">
      <c r="A258" s="1"/>
      <c r="B258" s="1"/>
    </row>
    <row r="259" spans="1:2" x14ac:dyDescent="0.2">
      <c r="A259" s="1"/>
      <c r="B259" s="1"/>
    </row>
    <row r="260" spans="1:2" x14ac:dyDescent="0.2">
      <c r="A260" s="1"/>
      <c r="B260" s="1"/>
    </row>
    <row r="261" spans="1:2" x14ac:dyDescent="0.2">
      <c r="A261" s="1"/>
      <c r="B261" s="1"/>
    </row>
    <row r="262" spans="1:2" x14ac:dyDescent="0.2">
      <c r="A262" s="1"/>
      <c r="B262" s="1"/>
    </row>
    <row r="263" spans="1:2" x14ac:dyDescent="0.2">
      <c r="A263" s="1"/>
      <c r="B263" s="1"/>
    </row>
    <row r="264" spans="1:2" x14ac:dyDescent="0.2">
      <c r="A264" s="1"/>
      <c r="B264" s="1"/>
    </row>
    <row r="265" spans="1:2" x14ac:dyDescent="0.2">
      <c r="A265" s="1"/>
      <c r="B265" s="1"/>
    </row>
    <row r="266" spans="1:2" x14ac:dyDescent="0.2">
      <c r="A266" s="1"/>
      <c r="B266" s="1"/>
    </row>
    <row r="267" spans="1:2" x14ac:dyDescent="0.2">
      <c r="A267" s="1"/>
      <c r="B267" s="1"/>
    </row>
    <row r="268" spans="1:2" x14ac:dyDescent="0.2">
      <c r="A268" s="1"/>
      <c r="B268" s="1"/>
    </row>
    <row r="269" spans="1:2" x14ac:dyDescent="0.2">
      <c r="A269" s="1"/>
      <c r="B269" s="1"/>
    </row>
    <row r="270" spans="1:2" x14ac:dyDescent="0.2">
      <c r="A270" s="1"/>
      <c r="B270" s="1"/>
    </row>
    <row r="271" spans="1:2" x14ac:dyDescent="0.2">
      <c r="A271" s="1"/>
      <c r="B271" s="1"/>
    </row>
    <row r="272" spans="1:2" x14ac:dyDescent="0.2">
      <c r="A272" s="1"/>
      <c r="B272" s="1"/>
    </row>
    <row r="273" spans="1:2" x14ac:dyDescent="0.2">
      <c r="A273" s="1"/>
      <c r="B273" s="1"/>
    </row>
    <row r="274" spans="1:2" x14ac:dyDescent="0.2">
      <c r="A274" s="1"/>
      <c r="B274" s="1"/>
    </row>
    <row r="275" spans="1:2" x14ac:dyDescent="0.2">
      <c r="A275" s="1"/>
      <c r="B275" s="1"/>
    </row>
    <row r="276" spans="1:2" x14ac:dyDescent="0.2">
      <c r="A276" s="1"/>
      <c r="B276" s="1"/>
    </row>
    <row r="277" spans="1:2" x14ac:dyDescent="0.2">
      <c r="A277" s="1"/>
      <c r="B277" s="1"/>
    </row>
    <row r="278" spans="1:2" x14ac:dyDescent="0.2">
      <c r="A278" s="1"/>
      <c r="B278" s="1"/>
    </row>
    <row r="279" spans="1:2" x14ac:dyDescent="0.2">
      <c r="A279" s="1"/>
      <c r="B279" s="1"/>
    </row>
    <row r="280" spans="1:2" x14ac:dyDescent="0.2">
      <c r="A280" s="1"/>
      <c r="B280" s="1"/>
    </row>
    <row r="281" spans="1:2" x14ac:dyDescent="0.2">
      <c r="A281" s="1"/>
      <c r="B281" s="1"/>
    </row>
    <row r="282" spans="1:2" x14ac:dyDescent="0.2">
      <c r="A282" s="1"/>
      <c r="B282" s="1"/>
    </row>
    <row r="283" spans="1:2" x14ac:dyDescent="0.2">
      <c r="A283" s="1"/>
      <c r="B283" s="1"/>
    </row>
    <row r="284" spans="1:2" x14ac:dyDescent="0.2">
      <c r="A284" s="1"/>
      <c r="B284" s="1"/>
    </row>
    <row r="285" spans="1:2" x14ac:dyDescent="0.2">
      <c r="A285" s="1"/>
      <c r="B285" s="1"/>
    </row>
    <row r="286" spans="1:2" x14ac:dyDescent="0.2">
      <c r="A286" s="1"/>
      <c r="B286" s="1"/>
    </row>
    <row r="287" spans="1:2" x14ac:dyDescent="0.2">
      <c r="A287" s="1"/>
      <c r="B287" s="1"/>
    </row>
    <row r="288" spans="1:2" x14ac:dyDescent="0.2">
      <c r="A288" s="1"/>
      <c r="B288" s="1"/>
    </row>
    <row r="289" spans="1:2" x14ac:dyDescent="0.2">
      <c r="A289" s="1"/>
      <c r="B289" s="1"/>
    </row>
    <row r="290" spans="1:2" x14ac:dyDescent="0.2">
      <c r="A290" s="1"/>
      <c r="B290" s="1"/>
    </row>
    <row r="291" spans="1:2" x14ac:dyDescent="0.2">
      <c r="A291" s="1"/>
      <c r="B291" s="1"/>
    </row>
    <row r="292" spans="1:2" x14ac:dyDescent="0.2">
      <c r="A292" s="1"/>
      <c r="B292" s="1"/>
    </row>
    <row r="293" spans="1:2" x14ac:dyDescent="0.2">
      <c r="A293" s="1"/>
      <c r="B293" s="1"/>
    </row>
    <row r="294" spans="1:2" x14ac:dyDescent="0.2">
      <c r="A294" s="1"/>
      <c r="B294" s="1"/>
    </row>
    <row r="295" spans="1:2" x14ac:dyDescent="0.2">
      <c r="A295" s="1"/>
      <c r="B295" s="1"/>
    </row>
    <row r="296" spans="1:2" x14ac:dyDescent="0.2">
      <c r="A296" s="1"/>
      <c r="B296" s="1"/>
    </row>
    <row r="297" spans="1:2" x14ac:dyDescent="0.2">
      <c r="A297" s="1"/>
      <c r="B297" s="1"/>
    </row>
    <row r="298" spans="1:2" x14ac:dyDescent="0.2">
      <c r="A298" s="1"/>
      <c r="B298" s="1"/>
    </row>
    <row r="299" spans="1:2" x14ac:dyDescent="0.2">
      <c r="A299" s="1"/>
      <c r="B299" s="1"/>
    </row>
    <row r="300" spans="1:2" x14ac:dyDescent="0.2">
      <c r="A300" s="1"/>
      <c r="B300" s="1"/>
    </row>
    <row r="301" spans="1:2" x14ac:dyDescent="0.2">
      <c r="A301" s="1"/>
      <c r="B301" s="1"/>
    </row>
    <row r="302" spans="1:2" x14ac:dyDescent="0.2">
      <c r="A302" s="1"/>
      <c r="B302" s="1"/>
    </row>
    <row r="303" spans="1:2" x14ac:dyDescent="0.2">
      <c r="A303" s="1"/>
      <c r="B303" s="1"/>
    </row>
    <row r="304" spans="1:2" x14ac:dyDescent="0.2">
      <c r="A304" s="1"/>
      <c r="B304" s="1"/>
    </row>
    <row r="305" spans="1:2" x14ac:dyDescent="0.2">
      <c r="A305" s="1"/>
      <c r="B305" s="1"/>
    </row>
    <row r="306" spans="1:2" x14ac:dyDescent="0.2">
      <c r="A306" s="1"/>
      <c r="B306" s="1"/>
    </row>
    <row r="307" spans="1:2" x14ac:dyDescent="0.2">
      <c r="A307" s="1"/>
      <c r="B307" s="1"/>
    </row>
    <row r="308" spans="1:2" x14ac:dyDescent="0.2">
      <c r="A308" s="1"/>
      <c r="B308" s="1"/>
    </row>
    <row r="309" spans="1:2" x14ac:dyDescent="0.2">
      <c r="A309" s="1"/>
      <c r="B309" s="1"/>
    </row>
    <row r="310" spans="1:2" x14ac:dyDescent="0.2">
      <c r="A310" s="1"/>
      <c r="B310" s="1"/>
    </row>
    <row r="311" spans="1:2" x14ac:dyDescent="0.2">
      <c r="A311" s="1"/>
      <c r="B311" s="1"/>
    </row>
    <row r="312" spans="1:2" x14ac:dyDescent="0.2">
      <c r="A312" s="1"/>
      <c r="B312" s="1"/>
    </row>
    <row r="313" spans="1:2" x14ac:dyDescent="0.2">
      <c r="A313" s="1"/>
      <c r="B313" s="1"/>
    </row>
    <row r="314" spans="1:2" x14ac:dyDescent="0.2">
      <c r="A314" s="1"/>
      <c r="B314" s="1"/>
    </row>
    <row r="315" spans="1:2" x14ac:dyDescent="0.2">
      <c r="A315" s="1"/>
      <c r="B315" s="1"/>
    </row>
    <row r="316" spans="1:2" x14ac:dyDescent="0.2">
      <c r="A316" s="1"/>
      <c r="B316" s="1"/>
    </row>
    <row r="317" spans="1:2" x14ac:dyDescent="0.2">
      <c r="A317" s="1"/>
      <c r="B317" s="1"/>
    </row>
    <row r="318" spans="1:2" x14ac:dyDescent="0.2">
      <c r="A318" s="1"/>
      <c r="B318" s="1"/>
    </row>
    <row r="319" spans="1:2" x14ac:dyDescent="0.2">
      <c r="A319" s="1"/>
      <c r="B319" s="1"/>
    </row>
    <row r="320" spans="1:2" x14ac:dyDescent="0.2">
      <c r="A320" s="1"/>
      <c r="B320" s="1"/>
    </row>
    <row r="321" spans="1:2" x14ac:dyDescent="0.2">
      <c r="A321" s="1"/>
      <c r="B321" s="1"/>
    </row>
    <row r="322" spans="1:2" x14ac:dyDescent="0.2">
      <c r="A322" s="1"/>
      <c r="B322" s="1"/>
    </row>
    <row r="323" spans="1:2" x14ac:dyDescent="0.2">
      <c r="A323" s="1"/>
      <c r="B323" s="1"/>
    </row>
    <row r="324" spans="1:2" x14ac:dyDescent="0.2">
      <c r="A324" s="1"/>
      <c r="B324" s="1"/>
    </row>
    <row r="325" spans="1:2" x14ac:dyDescent="0.2">
      <c r="A325" s="1"/>
      <c r="B325" s="1"/>
    </row>
    <row r="326" spans="1:2" x14ac:dyDescent="0.2">
      <c r="A326" s="1"/>
      <c r="B326" s="1"/>
    </row>
    <row r="327" spans="1:2" x14ac:dyDescent="0.2">
      <c r="A327" s="1"/>
      <c r="B327" s="1"/>
    </row>
    <row r="328" spans="1:2" x14ac:dyDescent="0.2">
      <c r="A328" s="1"/>
      <c r="B328" s="1"/>
    </row>
    <row r="329" spans="1:2" x14ac:dyDescent="0.2">
      <c r="A329" s="1"/>
      <c r="B329" s="1"/>
    </row>
    <row r="330" spans="1:2" x14ac:dyDescent="0.2">
      <c r="A330" s="1"/>
      <c r="B330" s="1"/>
    </row>
    <row r="331" spans="1:2" x14ac:dyDescent="0.2">
      <c r="A331" s="1"/>
      <c r="B331" s="1"/>
    </row>
    <row r="332" spans="1:2" x14ac:dyDescent="0.2">
      <c r="A332" s="1"/>
      <c r="B332" s="1"/>
    </row>
    <row r="333" spans="1:2" x14ac:dyDescent="0.2">
      <c r="A333" s="1"/>
      <c r="B333" s="1"/>
    </row>
    <row r="334" spans="1:2" x14ac:dyDescent="0.2">
      <c r="A334" s="1"/>
      <c r="B334" s="1"/>
    </row>
    <row r="335" spans="1:2" x14ac:dyDescent="0.2">
      <c r="A335" s="1"/>
      <c r="B335" s="1"/>
    </row>
    <row r="336" spans="1:2" x14ac:dyDescent="0.2">
      <c r="A336" s="1"/>
      <c r="B336" s="1"/>
    </row>
    <row r="337" spans="1:2" x14ac:dyDescent="0.2">
      <c r="A337" s="1"/>
      <c r="B337" s="1"/>
    </row>
    <row r="338" spans="1:2" x14ac:dyDescent="0.2">
      <c r="A338" s="1"/>
      <c r="B338" s="1"/>
    </row>
    <row r="339" spans="1:2" x14ac:dyDescent="0.2">
      <c r="A339" s="1"/>
      <c r="B339" s="1"/>
    </row>
    <row r="340" spans="1:2" x14ac:dyDescent="0.2">
      <c r="A340" s="1"/>
      <c r="B340" s="1"/>
    </row>
    <row r="341" spans="1:2" x14ac:dyDescent="0.2">
      <c r="A341" s="1"/>
      <c r="B341" s="1"/>
    </row>
    <row r="342" spans="1:2" x14ac:dyDescent="0.2">
      <c r="A342" s="1"/>
      <c r="B342" s="1"/>
    </row>
    <row r="343" spans="1:2" x14ac:dyDescent="0.2">
      <c r="A343" s="1"/>
      <c r="B343" s="1"/>
    </row>
    <row r="344" spans="1:2" x14ac:dyDescent="0.2">
      <c r="A344" s="1"/>
      <c r="B344" s="1"/>
    </row>
    <row r="345" spans="1:2" x14ac:dyDescent="0.2">
      <c r="A345" s="1"/>
      <c r="B345" s="1"/>
    </row>
    <row r="346" spans="1:2" x14ac:dyDescent="0.2">
      <c r="A346" s="1"/>
      <c r="B346" s="1"/>
    </row>
    <row r="347" spans="1:2" x14ac:dyDescent="0.2">
      <c r="A347" s="1"/>
      <c r="B347" s="1"/>
    </row>
    <row r="348" spans="1:2" x14ac:dyDescent="0.2">
      <c r="A348" s="1"/>
      <c r="B348" s="1"/>
    </row>
    <row r="349" spans="1:2" x14ac:dyDescent="0.2">
      <c r="A349" s="1"/>
      <c r="B349" s="1"/>
    </row>
    <row r="350" spans="1:2" x14ac:dyDescent="0.2">
      <c r="A350" s="1"/>
      <c r="B350" s="1"/>
    </row>
    <row r="351" spans="1:2" x14ac:dyDescent="0.2">
      <c r="A351" s="1"/>
      <c r="B351" s="1"/>
    </row>
    <row r="352" spans="1:2" x14ac:dyDescent="0.2">
      <c r="A352" s="1"/>
      <c r="B352" s="1"/>
    </row>
    <row r="353" spans="1:2" x14ac:dyDescent="0.2">
      <c r="A353" s="1"/>
      <c r="B353" s="1"/>
    </row>
    <row r="354" spans="1:2" x14ac:dyDescent="0.2">
      <c r="A354" s="1"/>
      <c r="B354" s="1"/>
    </row>
    <row r="355" spans="1:2" x14ac:dyDescent="0.2">
      <c r="A355" s="1"/>
      <c r="B355" s="1"/>
    </row>
    <row r="356" spans="1:2" x14ac:dyDescent="0.2">
      <c r="A356" s="1"/>
      <c r="B356" s="1"/>
    </row>
    <row r="357" spans="1:2" x14ac:dyDescent="0.2">
      <c r="A357" s="1"/>
      <c r="B357" s="1"/>
    </row>
    <row r="358" spans="1:2" x14ac:dyDescent="0.2">
      <c r="A358" s="1"/>
      <c r="B358" s="1"/>
    </row>
    <row r="359" spans="1:2" x14ac:dyDescent="0.2">
      <c r="A359" s="1"/>
      <c r="B359" s="1"/>
    </row>
    <row r="360" spans="1:2" x14ac:dyDescent="0.2">
      <c r="A360" s="1"/>
      <c r="B360" s="1"/>
    </row>
    <row r="361" spans="1:2" x14ac:dyDescent="0.2">
      <c r="A361" s="1"/>
      <c r="B361" s="1"/>
    </row>
    <row r="362" spans="1:2" x14ac:dyDescent="0.2">
      <c r="A362" s="1"/>
      <c r="B362" s="1"/>
    </row>
    <row r="363" spans="1:2" x14ac:dyDescent="0.2">
      <c r="A363" s="1"/>
      <c r="B363" s="1"/>
    </row>
    <row r="364" spans="1:2" x14ac:dyDescent="0.2">
      <c r="A364" s="1"/>
      <c r="B364" s="1"/>
    </row>
    <row r="365" spans="1:2" x14ac:dyDescent="0.2">
      <c r="A365" s="1"/>
      <c r="B365" s="1"/>
    </row>
    <row r="366" spans="1:2" x14ac:dyDescent="0.2">
      <c r="A366" s="1"/>
      <c r="B366" s="1"/>
    </row>
    <row r="367" spans="1:2" x14ac:dyDescent="0.2">
      <c r="A367" s="1"/>
      <c r="B367" s="1"/>
    </row>
    <row r="368" spans="1:2" x14ac:dyDescent="0.2">
      <c r="A368" s="1"/>
      <c r="B368" s="1"/>
    </row>
    <row r="369" spans="1:2" x14ac:dyDescent="0.2">
      <c r="A369" s="1"/>
      <c r="B369" s="1"/>
    </row>
    <row r="370" spans="1:2" x14ac:dyDescent="0.2">
      <c r="A370" s="1"/>
      <c r="B370" s="1"/>
    </row>
    <row r="371" spans="1:2" x14ac:dyDescent="0.2">
      <c r="A371" s="1"/>
      <c r="B371" s="1"/>
    </row>
    <row r="372" spans="1:2" x14ac:dyDescent="0.2">
      <c r="A372" s="1"/>
      <c r="B372" s="1"/>
    </row>
    <row r="373" spans="1:2" x14ac:dyDescent="0.2">
      <c r="A373" s="1"/>
      <c r="B373" s="1"/>
    </row>
    <row r="374" spans="1:2" x14ac:dyDescent="0.2">
      <c r="A374" s="1"/>
      <c r="B374" s="1"/>
    </row>
    <row r="375" spans="1:2" x14ac:dyDescent="0.2">
      <c r="A375" s="1"/>
      <c r="B375" s="1"/>
    </row>
    <row r="376" spans="1:2" x14ac:dyDescent="0.2">
      <c r="A376" s="1"/>
      <c r="B376" s="1"/>
    </row>
    <row r="377" spans="1:2" x14ac:dyDescent="0.2">
      <c r="A377" s="1"/>
      <c r="B377" s="1"/>
    </row>
    <row r="378" spans="1:2" x14ac:dyDescent="0.2">
      <c r="A378" s="1"/>
      <c r="B378" s="1"/>
    </row>
    <row r="379" spans="1:2" x14ac:dyDescent="0.2">
      <c r="A379" s="1"/>
      <c r="B379" s="1"/>
    </row>
    <row r="380" spans="1:2" x14ac:dyDescent="0.2">
      <c r="A380" s="1"/>
      <c r="B380" s="1"/>
    </row>
    <row r="381" spans="1:2" x14ac:dyDescent="0.2">
      <c r="A381" s="1"/>
      <c r="B381" s="1"/>
    </row>
    <row r="382" spans="1:2" x14ac:dyDescent="0.2">
      <c r="A382" s="1"/>
      <c r="B382" s="1"/>
    </row>
    <row r="383" spans="1:2" x14ac:dyDescent="0.2">
      <c r="A383" s="1"/>
      <c r="B383" s="1"/>
    </row>
    <row r="384" spans="1:2" x14ac:dyDescent="0.2">
      <c r="A384" s="1"/>
      <c r="B384" s="1"/>
    </row>
    <row r="385" spans="1:2" x14ac:dyDescent="0.2">
      <c r="A385" s="1"/>
      <c r="B385" s="1"/>
    </row>
    <row r="386" spans="1:2" x14ac:dyDescent="0.2">
      <c r="A386" s="1"/>
      <c r="B386" s="1"/>
    </row>
    <row r="387" spans="1:2" x14ac:dyDescent="0.2">
      <c r="A387" s="1"/>
      <c r="B387" s="1"/>
    </row>
    <row r="388" spans="1:2" x14ac:dyDescent="0.2">
      <c r="A388" s="1"/>
      <c r="B388" s="1"/>
    </row>
    <row r="389" spans="1:2" x14ac:dyDescent="0.2">
      <c r="A389" s="1"/>
      <c r="B389" s="1"/>
    </row>
    <row r="390" spans="1:2" x14ac:dyDescent="0.2">
      <c r="A390" s="1"/>
      <c r="B390" s="1"/>
    </row>
    <row r="391" spans="1:2" x14ac:dyDescent="0.2">
      <c r="A391" s="1"/>
      <c r="B391" s="1"/>
    </row>
    <row r="392" spans="1:2" x14ac:dyDescent="0.2">
      <c r="A392" s="1"/>
      <c r="B392" s="1"/>
    </row>
    <row r="393" spans="1:2" x14ac:dyDescent="0.2">
      <c r="A393" s="1"/>
      <c r="B393" s="1"/>
    </row>
    <row r="394" spans="1:2" x14ac:dyDescent="0.2">
      <c r="A394" s="1"/>
      <c r="B394" s="1"/>
    </row>
    <row r="395" spans="1:2" x14ac:dyDescent="0.2">
      <c r="A395" s="1"/>
      <c r="B395" s="1"/>
    </row>
    <row r="396" spans="1:2" x14ac:dyDescent="0.2">
      <c r="A396" s="1"/>
      <c r="B396" s="1"/>
    </row>
    <row r="397" spans="1:2" x14ac:dyDescent="0.2">
      <c r="A397" s="1"/>
      <c r="B397" s="1"/>
    </row>
    <row r="398" spans="1:2" x14ac:dyDescent="0.2">
      <c r="A398" s="1"/>
      <c r="B398" s="1"/>
    </row>
    <row r="399" spans="1:2" x14ac:dyDescent="0.2">
      <c r="A399" s="1"/>
      <c r="B399" s="1"/>
    </row>
    <row r="400" spans="1:2" x14ac:dyDescent="0.2">
      <c r="A400" s="1"/>
      <c r="B400" s="1"/>
    </row>
    <row r="401" spans="1:2" x14ac:dyDescent="0.2">
      <c r="A401" s="1"/>
      <c r="B401" s="1"/>
    </row>
    <row r="402" spans="1:2" x14ac:dyDescent="0.2">
      <c r="A402" s="1"/>
      <c r="B402" s="1"/>
    </row>
    <row r="403" spans="1:2" x14ac:dyDescent="0.2">
      <c r="A403" s="1"/>
      <c r="B403" s="1"/>
    </row>
    <row r="404" spans="1:2" x14ac:dyDescent="0.2">
      <c r="A404" s="1"/>
      <c r="B404" s="1"/>
    </row>
    <row r="405" spans="1:2" x14ac:dyDescent="0.2">
      <c r="A405" s="1"/>
      <c r="B405" s="1"/>
    </row>
    <row r="406" spans="1:2" x14ac:dyDescent="0.2">
      <c r="A406" s="1"/>
      <c r="B406" s="1"/>
    </row>
    <row r="407" spans="1:2" x14ac:dyDescent="0.2">
      <c r="A407" s="1"/>
      <c r="B407" s="1"/>
    </row>
    <row r="408" spans="1:2" x14ac:dyDescent="0.2">
      <c r="A408" s="1"/>
      <c r="B408" s="1"/>
    </row>
    <row r="409" spans="1:2" x14ac:dyDescent="0.2">
      <c r="A409" s="1"/>
      <c r="B409" s="1"/>
    </row>
    <row r="410" spans="1:2" x14ac:dyDescent="0.2">
      <c r="A410" s="1"/>
      <c r="B410" s="1"/>
    </row>
    <row r="411" spans="1:2" x14ac:dyDescent="0.2">
      <c r="A411" s="1"/>
      <c r="B411" s="1"/>
    </row>
    <row r="412" spans="1:2" x14ac:dyDescent="0.2">
      <c r="A412" s="1"/>
      <c r="B412" s="1"/>
    </row>
    <row r="413" spans="1:2" x14ac:dyDescent="0.2">
      <c r="A413" s="1"/>
      <c r="B413" s="1"/>
    </row>
    <row r="414" spans="1:2" x14ac:dyDescent="0.2">
      <c r="A414" s="1"/>
      <c r="B414" s="1"/>
    </row>
    <row r="415" spans="1:2" x14ac:dyDescent="0.2">
      <c r="A415" s="1"/>
      <c r="B415" s="1"/>
    </row>
    <row r="416" spans="1:2" x14ac:dyDescent="0.2">
      <c r="A416" s="1"/>
      <c r="B416" s="1"/>
    </row>
    <row r="417" spans="1:2" x14ac:dyDescent="0.2">
      <c r="A417" s="1"/>
      <c r="B417" s="1"/>
    </row>
    <row r="418" spans="1:2" x14ac:dyDescent="0.2">
      <c r="A418" s="1"/>
      <c r="B418" s="1"/>
    </row>
    <row r="419" spans="1:2" x14ac:dyDescent="0.2">
      <c r="A419" s="1"/>
      <c r="B419" s="1"/>
    </row>
    <row r="420" spans="1:2" x14ac:dyDescent="0.2">
      <c r="A420" s="1"/>
      <c r="B420" s="1"/>
    </row>
    <row r="421" spans="1:2" x14ac:dyDescent="0.2">
      <c r="A421" s="1"/>
      <c r="B421" s="1"/>
    </row>
    <row r="422" spans="1:2" x14ac:dyDescent="0.2">
      <c r="A422" s="1"/>
      <c r="B422" s="1"/>
    </row>
    <row r="423" spans="1:2" x14ac:dyDescent="0.2">
      <c r="A423" s="1"/>
      <c r="B423" s="1"/>
    </row>
    <row r="424" spans="1:2" x14ac:dyDescent="0.2">
      <c r="A424" s="1"/>
      <c r="B424" s="1"/>
    </row>
    <row r="425" spans="1:2" x14ac:dyDescent="0.2">
      <c r="A425" s="1"/>
      <c r="B425" s="1"/>
    </row>
    <row r="426" spans="1:2" x14ac:dyDescent="0.2">
      <c r="A426" s="1"/>
      <c r="B426" s="1"/>
    </row>
    <row r="427" spans="1:2" x14ac:dyDescent="0.2">
      <c r="A427" s="1"/>
      <c r="B427" s="1"/>
    </row>
    <row r="428" spans="1:2" x14ac:dyDescent="0.2">
      <c r="A428" s="1"/>
      <c r="B428" s="1"/>
    </row>
    <row r="429" spans="1:2" x14ac:dyDescent="0.2">
      <c r="A429" s="1"/>
      <c r="B429" s="1"/>
    </row>
    <row r="430" spans="1:2" x14ac:dyDescent="0.2">
      <c r="A430" s="1"/>
      <c r="B430" s="1"/>
    </row>
    <row r="431" spans="1:2" x14ac:dyDescent="0.2">
      <c r="A431" s="1"/>
      <c r="B431" s="1"/>
    </row>
    <row r="432" spans="1:2" x14ac:dyDescent="0.2">
      <c r="A432" s="1"/>
      <c r="B432" s="1"/>
    </row>
    <row r="433" spans="1:2" x14ac:dyDescent="0.2">
      <c r="A433" s="1"/>
      <c r="B433" s="1"/>
    </row>
    <row r="434" spans="1:2" x14ac:dyDescent="0.2">
      <c r="A434" s="1"/>
      <c r="B434" s="1"/>
    </row>
    <row r="435" spans="1:2" x14ac:dyDescent="0.2">
      <c r="A435" s="1"/>
      <c r="B435" s="1"/>
    </row>
    <row r="436" spans="1:2" x14ac:dyDescent="0.2">
      <c r="A436" s="1"/>
      <c r="B436" s="1"/>
    </row>
    <row r="437" spans="1:2" x14ac:dyDescent="0.2">
      <c r="A437" s="1"/>
      <c r="B437" s="1"/>
    </row>
    <row r="438" spans="1:2" x14ac:dyDescent="0.2">
      <c r="A438" s="1"/>
      <c r="B438" s="1"/>
    </row>
    <row r="439" spans="1:2" x14ac:dyDescent="0.2">
      <c r="A439" s="1"/>
      <c r="B439" s="1"/>
    </row>
    <row r="440" spans="1:2" x14ac:dyDescent="0.2">
      <c r="A440" s="1"/>
      <c r="B440" s="1"/>
    </row>
    <row r="441" spans="1:2" x14ac:dyDescent="0.2">
      <c r="A441" s="1"/>
      <c r="B441" s="1"/>
    </row>
    <row r="442" spans="1:2" x14ac:dyDescent="0.2">
      <c r="A442" s="1"/>
      <c r="B442" s="1"/>
    </row>
    <row r="443" spans="1:2" x14ac:dyDescent="0.2">
      <c r="A443" s="1"/>
      <c r="B443" s="1"/>
    </row>
    <row r="444" spans="1:2" x14ac:dyDescent="0.2">
      <c r="A444" s="1"/>
      <c r="B444" s="1"/>
    </row>
    <row r="445" spans="1:2" x14ac:dyDescent="0.2">
      <c r="A445" s="1"/>
      <c r="B445" s="1"/>
    </row>
    <row r="446" spans="1:2" x14ac:dyDescent="0.2">
      <c r="A446" s="1"/>
      <c r="B446" s="1"/>
    </row>
    <row r="447" spans="1:2" x14ac:dyDescent="0.2">
      <c r="A447" s="1"/>
      <c r="B447" s="1"/>
    </row>
    <row r="448" spans="1:2" x14ac:dyDescent="0.2">
      <c r="A448" s="1"/>
      <c r="B448" s="1"/>
    </row>
    <row r="449" spans="1:2" x14ac:dyDescent="0.2">
      <c r="A449" s="1"/>
      <c r="B449" s="1"/>
    </row>
    <row r="450" spans="1:2" x14ac:dyDescent="0.2">
      <c r="A450" s="1"/>
      <c r="B450" s="1"/>
    </row>
    <row r="451" spans="1:2" x14ac:dyDescent="0.2">
      <c r="A451" s="1"/>
      <c r="B451" s="1"/>
    </row>
    <row r="452" spans="1:2" x14ac:dyDescent="0.2">
      <c r="A452" s="1"/>
      <c r="B452" s="1"/>
    </row>
    <row r="453" spans="1:2" x14ac:dyDescent="0.2">
      <c r="A453" s="1"/>
      <c r="B453" s="1"/>
    </row>
    <row r="454" spans="1:2" x14ac:dyDescent="0.2">
      <c r="A454" s="1"/>
      <c r="B454" s="1"/>
    </row>
    <row r="455" spans="1:2" x14ac:dyDescent="0.2">
      <c r="A455" s="1"/>
      <c r="B455" s="1"/>
    </row>
    <row r="456" spans="1:2" x14ac:dyDescent="0.2">
      <c r="A456" s="1"/>
      <c r="B456" s="1"/>
    </row>
    <row r="457" spans="1:2" x14ac:dyDescent="0.2">
      <c r="A457" s="1"/>
      <c r="B457" s="1"/>
    </row>
    <row r="458" spans="1:2" x14ac:dyDescent="0.2">
      <c r="A458" s="1"/>
      <c r="B458" s="1"/>
    </row>
    <row r="459" spans="1:2" x14ac:dyDescent="0.2">
      <c r="A459" s="1"/>
      <c r="B459" s="1"/>
    </row>
    <row r="460" spans="1:2" x14ac:dyDescent="0.2">
      <c r="A460" s="1"/>
      <c r="B460" s="1"/>
    </row>
    <row r="461" spans="1:2" x14ac:dyDescent="0.2">
      <c r="A461" s="1"/>
      <c r="B461" s="1"/>
    </row>
    <row r="462" spans="1:2" x14ac:dyDescent="0.2">
      <c r="A462" s="1"/>
      <c r="B462" s="1"/>
    </row>
    <row r="463" spans="1:2" x14ac:dyDescent="0.2">
      <c r="A463" s="1"/>
      <c r="B463" s="1"/>
    </row>
    <row r="464" spans="1:2" x14ac:dyDescent="0.2">
      <c r="A464" s="1"/>
      <c r="B464" s="1"/>
    </row>
    <row r="465" spans="1:2" x14ac:dyDescent="0.2">
      <c r="A465" s="1"/>
      <c r="B465" s="1"/>
    </row>
    <row r="466" spans="1:2" x14ac:dyDescent="0.2">
      <c r="A466" s="1"/>
      <c r="B466" s="1"/>
    </row>
    <row r="467" spans="1:2" x14ac:dyDescent="0.2">
      <c r="A467" s="1"/>
      <c r="B467" s="1"/>
    </row>
    <row r="468" spans="1:2" x14ac:dyDescent="0.2">
      <c r="A468" s="1"/>
      <c r="B468" s="1"/>
    </row>
    <row r="469" spans="1:2" x14ac:dyDescent="0.2">
      <c r="A469" s="1"/>
      <c r="B469" s="1"/>
    </row>
    <row r="470" spans="1:2" x14ac:dyDescent="0.2">
      <c r="A470" s="1"/>
      <c r="B470" s="1"/>
    </row>
    <row r="471" spans="1:2" x14ac:dyDescent="0.2">
      <c r="A471" s="1"/>
      <c r="B471" s="1"/>
    </row>
    <row r="472" spans="1:2" x14ac:dyDescent="0.2">
      <c r="A472" s="1"/>
      <c r="B472" s="1"/>
    </row>
    <row r="473" spans="1:2" x14ac:dyDescent="0.2">
      <c r="A473" s="1"/>
      <c r="B473" s="1"/>
    </row>
    <row r="474" spans="1:2" x14ac:dyDescent="0.2">
      <c r="A474" s="1"/>
      <c r="B474" s="1"/>
    </row>
    <row r="475" spans="1:2" x14ac:dyDescent="0.2">
      <c r="A475" s="1"/>
      <c r="B475" s="1"/>
    </row>
    <row r="476" spans="1:2" x14ac:dyDescent="0.2">
      <c r="A476" s="1"/>
      <c r="B476" s="1"/>
    </row>
    <row r="477" spans="1:2" x14ac:dyDescent="0.2">
      <c r="A477" s="1"/>
      <c r="B477" s="1"/>
    </row>
    <row r="478" spans="1:2" x14ac:dyDescent="0.2">
      <c r="A478" s="1"/>
      <c r="B478" s="1"/>
    </row>
    <row r="479" spans="1:2" x14ac:dyDescent="0.2">
      <c r="A479" s="1"/>
      <c r="B479" s="1"/>
    </row>
    <row r="480" spans="1:2" x14ac:dyDescent="0.2">
      <c r="A480" s="1"/>
      <c r="B480" s="1"/>
    </row>
    <row r="481" spans="1:2" x14ac:dyDescent="0.2">
      <c r="A481" s="1"/>
      <c r="B481" s="1"/>
    </row>
    <row r="482" spans="1:2" x14ac:dyDescent="0.2">
      <c r="A482" s="1"/>
      <c r="B482" s="1"/>
    </row>
    <row r="483" spans="1:2" x14ac:dyDescent="0.2">
      <c r="A483" s="1"/>
      <c r="B483" s="1"/>
    </row>
    <row r="484" spans="1:2" x14ac:dyDescent="0.2">
      <c r="A484" s="1"/>
      <c r="B484" s="1"/>
    </row>
    <row r="485" spans="1:2" x14ac:dyDescent="0.2">
      <c r="A485" s="1"/>
      <c r="B485" s="1"/>
    </row>
    <row r="486" spans="1:2" x14ac:dyDescent="0.2">
      <c r="A486" s="1"/>
      <c r="B486" s="1"/>
    </row>
    <row r="487" spans="1:2" x14ac:dyDescent="0.2">
      <c r="A487" s="1"/>
      <c r="B487" s="1"/>
    </row>
    <row r="488" spans="1:2" x14ac:dyDescent="0.2">
      <c r="A488" s="1"/>
      <c r="B488" s="1"/>
    </row>
    <row r="489" spans="1:2" x14ac:dyDescent="0.2">
      <c r="A489" s="1"/>
      <c r="B489" s="1"/>
    </row>
    <row r="490" spans="1:2" x14ac:dyDescent="0.2">
      <c r="A490" s="1"/>
      <c r="B490" s="1"/>
    </row>
    <row r="491" spans="1:2" x14ac:dyDescent="0.2">
      <c r="A491" s="1"/>
      <c r="B491" s="1"/>
    </row>
    <row r="492" spans="1:2" x14ac:dyDescent="0.2">
      <c r="A492" s="1"/>
      <c r="B492" s="1"/>
    </row>
    <row r="493" spans="1:2" x14ac:dyDescent="0.2">
      <c r="A493" s="1"/>
      <c r="B493" s="1"/>
    </row>
    <row r="494" spans="1:2" x14ac:dyDescent="0.2">
      <c r="A494" s="1"/>
      <c r="B494" s="1"/>
    </row>
    <row r="495" spans="1:2" x14ac:dyDescent="0.2">
      <c r="A495" s="1"/>
      <c r="B495" s="1"/>
    </row>
    <row r="496" spans="1:2" x14ac:dyDescent="0.2">
      <c r="A496" s="1"/>
      <c r="B496" s="1"/>
    </row>
    <row r="497" spans="1:2" x14ac:dyDescent="0.2">
      <c r="A497" s="1"/>
      <c r="B497" s="1"/>
    </row>
    <row r="498" spans="1:2" x14ac:dyDescent="0.2">
      <c r="A498" s="1"/>
      <c r="B498" s="1"/>
    </row>
    <row r="499" spans="1:2" x14ac:dyDescent="0.2">
      <c r="A499" s="1"/>
      <c r="B499" s="1"/>
    </row>
    <row r="500" spans="1:2" x14ac:dyDescent="0.2">
      <c r="A500" s="1"/>
      <c r="B500" s="1"/>
    </row>
    <row r="501" spans="1:2" x14ac:dyDescent="0.2">
      <c r="A501" s="1"/>
      <c r="B501" s="1"/>
    </row>
    <row r="502" spans="1:2" x14ac:dyDescent="0.2">
      <c r="A502" s="1"/>
      <c r="B502" s="1"/>
    </row>
    <row r="503" spans="1:2" x14ac:dyDescent="0.2">
      <c r="A503" s="1"/>
      <c r="B503" s="1"/>
    </row>
    <row r="504" spans="1:2" x14ac:dyDescent="0.2">
      <c r="A504" s="1"/>
      <c r="B504" s="1"/>
    </row>
    <row r="505" spans="1:2" x14ac:dyDescent="0.2">
      <c r="A505" s="1"/>
      <c r="B505" s="1"/>
    </row>
    <row r="506" spans="1:2" x14ac:dyDescent="0.2">
      <c r="A506" s="1"/>
      <c r="B506" s="1"/>
    </row>
    <row r="507" spans="1:2" x14ac:dyDescent="0.2">
      <c r="A507" s="1"/>
      <c r="B507" s="1"/>
    </row>
    <row r="508" spans="1:2" x14ac:dyDescent="0.2">
      <c r="A508" s="1"/>
      <c r="B508" s="1"/>
    </row>
    <row r="509" spans="1:2" x14ac:dyDescent="0.2">
      <c r="A509" s="1"/>
      <c r="B509" s="1"/>
    </row>
    <row r="510" spans="1:2" x14ac:dyDescent="0.2">
      <c r="A510" s="1"/>
      <c r="B510" s="1"/>
    </row>
    <row r="511" spans="1:2" x14ac:dyDescent="0.2">
      <c r="A511" s="1"/>
      <c r="B511" s="1"/>
    </row>
    <row r="512" spans="1:2" x14ac:dyDescent="0.2">
      <c r="A512" s="1"/>
      <c r="B512" s="1"/>
    </row>
    <row r="513" spans="1:2" x14ac:dyDescent="0.2">
      <c r="A513" s="1"/>
      <c r="B513" s="1"/>
    </row>
    <row r="514" spans="1:2" x14ac:dyDescent="0.2">
      <c r="A514" s="1"/>
      <c r="B514" s="1"/>
    </row>
    <row r="515" spans="1:2" x14ac:dyDescent="0.2">
      <c r="A515" s="1"/>
      <c r="B515" s="1"/>
    </row>
    <row r="516" spans="1:2" x14ac:dyDescent="0.2">
      <c r="A516" s="1"/>
      <c r="B516" s="1"/>
    </row>
    <row r="517" spans="1:2" x14ac:dyDescent="0.2">
      <c r="A517" s="1"/>
      <c r="B517" s="1"/>
    </row>
    <row r="518" spans="1:2" x14ac:dyDescent="0.2">
      <c r="A518" s="1"/>
      <c r="B518" s="1"/>
    </row>
    <row r="519" spans="1:2" x14ac:dyDescent="0.2">
      <c r="A519" s="1"/>
      <c r="B519" s="1"/>
    </row>
    <row r="520" spans="1:2" x14ac:dyDescent="0.2">
      <c r="A520" s="1"/>
      <c r="B520" s="1"/>
    </row>
    <row r="521" spans="1:2" x14ac:dyDescent="0.2">
      <c r="A521" s="1"/>
      <c r="B521" s="1"/>
    </row>
    <row r="522" spans="1:2" x14ac:dyDescent="0.2">
      <c r="A522" s="1"/>
      <c r="B522" s="1"/>
    </row>
    <row r="523" spans="1:2" x14ac:dyDescent="0.2">
      <c r="A523" s="1"/>
      <c r="B523" s="1"/>
    </row>
    <row r="524" spans="1:2" x14ac:dyDescent="0.2">
      <c r="A524" s="1"/>
      <c r="B524" s="1"/>
    </row>
    <row r="525" spans="1:2" x14ac:dyDescent="0.2">
      <c r="A525" s="1"/>
      <c r="B525" s="1"/>
    </row>
    <row r="526" spans="1:2" x14ac:dyDescent="0.2">
      <c r="A526" s="1"/>
      <c r="B526" s="1"/>
    </row>
    <row r="527" spans="1:2" x14ac:dyDescent="0.2">
      <c r="A527" s="1"/>
      <c r="B527" s="1"/>
    </row>
    <row r="528" spans="1:2" x14ac:dyDescent="0.2">
      <c r="A528" s="1"/>
      <c r="B528" s="1"/>
    </row>
    <row r="529" spans="1:2" x14ac:dyDescent="0.2">
      <c r="A529" s="1"/>
      <c r="B529" s="1"/>
    </row>
    <row r="530" spans="1:2" x14ac:dyDescent="0.2">
      <c r="A530" s="1"/>
      <c r="B530" s="1"/>
    </row>
    <row r="531" spans="1:2" x14ac:dyDescent="0.2">
      <c r="A531" s="1"/>
      <c r="B531" s="1"/>
    </row>
    <row r="532" spans="1:2" x14ac:dyDescent="0.2">
      <c r="A532" s="1"/>
      <c r="B532" s="1"/>
    </row>
    <row r="533" spans="1:2" x14ac:dyDescent="0.2">
      <c r="A533" s="1"/>
      <c r="B533" s="1"/>
    </row>
    <row r="534" spans="1:2" x14ac:dyDescent="0.2">
      <c r="A534" s="1"/>
      <c r="B534" s="1"/>
    </row>
    <row r="535" spans="1:2" x14ac:dyDescent="0.2">
      <c r="A535" s="1"/>
      <c r="B535" s="1"/>
    </row>
    <row r="536" spans="1:2" x14ac:dyDescent="0.2">
      <c r="A536" s="1"/>
      <c r="B536" s="1"/>
    </row>
    <row r="537" spans="1:2" x14ac:dyDescent="0.2">
      <c r="A537" s="1"/>
      <c r="B537" s="1"/>
    </row>
    <row r="538" spans="1:2" x14ac:dyDescent="0.2">
      <c r="A538" s="1"/>
      <c r="B538" s="1"/>
    </row>
    <row r="539" spans="1:2" x14ac:dyDescent="0.2">
      <c r="A539" s="1"/>
      <c r="B539" s="1"/>
    </row>
    <row r="540" spans="1:2" x14ac:dyDescent="0.2">
      <c r="A540" s="1"/>
      <c r="B540" s="1"/>
    </row>
    <row r="541" spans="1:2" x14ac:dyDescent="0.2">
      <c r="A541" s="1"/>
      <c r="B541" s="1"/>
    </row>
    <row r="542" spans="1:2" x14ac:dyDescent="0.2">
      <c r="A542" s="1"/>
      <c r="B542" s="1"/>
    </row>
    <row r="543" spans="1:2" x14ac:dyDescent="0.2">
      <c r="A543" s="1"/>
      <c r="B543" s="1"/>
    </row>
    <row r="544" spans="1:2" x14ac:dyDescent="0.2">
      <c r="A544" s="1"/>
      <c r="B544" s="1"/>
    </row>
    <row r="545" spans="1:2" x14ac:dyDescent="0.2">
      <c r="A545" s="1"/>
      <c r="B545" s="1"/>
    </row>
    <row r="546" spans="1:2" x14ac:dyDescent="0.2">
      <c r="A546" s="1"/>
      <c r="B546" s="1"/>
    </row>
    <row r="547" spans="1:2" x14ac:dyDescent="0.2">
      <c r="A547" s="1"/>
      <c r="B547" s="1"/>
    </row>
    <row r="548" spans="1:2" x14ac:dyDescent="0.2">
      <c r="A548" s="1"/>
      <c r="B548" s="1"/>
    </row>
    <row r="549" spans="1:2" x14ac:dyDescent="0.2">
      <c r="A549" s="1"/>
      <c r="B549" s="1"/>
    </row>
    <row r="550" spans="1:2" x14ac:dyDescent="0.2">
      <c r="A550" s="1"/>
      <c r="B550" s="1"/>
    </row>
    <row r="551" spans="1:2" x14ac:dyDescent="0.2">
      <c r="A551" s="1"/>
      <c r="B551" s="1"/>
    </row>
    <row r="552" spans="1:2" x14ac:dyDescent="0.2">
      <c r="A552" s="1"/>
      <c r="B552" s="1"/>
    </row>
    <row r="553" spans="1:2" x14ac:dyDescent="0.2">
      <c r="A553" s="1"/>
      <c r="B553" s="1"/>
    </row>
    <row r="554" spans="1:2" x14ac:dyDescent="0.2">
      <c r="A554" s="1"/>
      <c r="B554" s="1"/>
    </row>
    <row r="555" spans="1:2" x14ac:dyDescent="0.2">
      <c r="A555" s="1"/>
      <c r="B555" s="1"/>
    </row>
    <row r="556" spans="1:2" x14ac:dyDescent="0.2">
      <c r="A556" s="1"/>
      <c r="B556" s="1"/>
    </row>
    <row r="557" spans="1:2" x14ac:dyDescent="0.2">
      <c r="A557" s="1"/>
      <c r="B557" s="1"/>
    </row>
    <row r="558" spans="1:2" x14ac:dyDescent="0.2">
      <c r="A558" s="1"/>
      <c r="B558" s="1"/>
    </row>
    <row r="559" spans="1:2" x14ac:dyDescent="0.2">
      <c r="A559" s="1"/>
      <c r="B559" s="1"/>
    </row>
    <row r="560" spans="1:2" x14ac:dyDescent="0.2">
      <c r="A560" s="1"/>
      <c r="B560" s="1"/>
    </row>
    <row r="561" spans="1:2" x14ac:dyDescent="0.2">
      <c r="A561" s="1"/>
      <c r="B561" s="1"/>
    </row>
    <row r="562" spans="1:2" x14ac:dyDescent="0.2">
      <c r="A562" s="1"/>
      <c r="B562" s="1"/>
    </row>
    <row r="563" spans="1:2" x14ac:dyDescent="0.2">
      <c r="A563" s="1"/>
      <c r="B563" s="1"/>
    </row>
    <row r="564" spans="1:2" x14ac:dyDescent="0.2">
      <c r="A564" s="1"/>
      <c r="B564" s="1"/>
    </row>
    <row r="565" spans="1:2" x14ac:dyDescent="0.2">
      <c r="A565" s="1"/>
      <c r="B565" s="1"/>
    </row>
    <row r="566" spans="1:2" x14ac:dyDescent="0.2">
      <c r="A566" s="1"/>
      <c r="B566" s="1"/>
    </row>
    <row r="567" spans="1:2" x14ac:dyDescent="0.2">
      <c r="A567" s="1"/>
      <c r="B567" s="1"/>
    </row>
    <row r="568" spans="1:2" x14ac:dyDescent="0.2">
      <c r="A568" s="1"/>
      <c r="B568" s="1"/>
    </row>
    <row r="569" spans="1:2" x14ac:dyDescent="0.2">
      <c r="A569" s="1"/>
      <c r="B569" s="1"/>
    </row>
    <row r="570" spans="1:2" x14ac:dyDescent="0.2">
      <c r="A570" s="1"/>
      <c r="B570" s="1"/>
    </row>
    <row r="571" spans="1:2" x14ac:dyDescent="0.2">
      <c r="A571" s="1"/>
      <c r="B571" s="1"/>
    </row>
    <row r="572" spans="1:2" x14ac:dyDescent="0.2">
      <c r="A572" s="1"/>
      <c r="B572" s="1"/>
    </row>
    <row r="573" spans="1:2" x14ac:dyDescent="0.2">
      <c r="A573" s="1"/>
      <c r="B573" s="1"/>
    </row>
    <row r="574" spans="1:2" x14ac:dyDescent="0.2">
      <c r="A574" s="1"/>
      <c r="B574" s="1"/>
    </row>
    <row r="575" spans="1:2" x14ac:dyDescent="0.2">
      <c r="A575" s="1"/>
      <c r="B575" s="1"/>
    </row>
    <row r="576" spans="1:2" x14ac:dyDescent="0.2">
      <c r="A576" s="1"/>
      <c r="B576" s="1"/>
    </row>
    <row r="577" spans="1:2" x14ac:dyDescent="0.2">
      <c r="A577" s="1"/>
      <c r="B577" s="1"/>
    </row>
    <row r="578" spans="1:2" x14ac:dyDescent="0.2">
      <c r="A578" s="1"/>
      <c r="B578" s="1"/>
    </row>
    <row r="579" spans="1:2" x14ac:dyDescent="0.2">
      <c r="A579" s="1"/>
      <c r="B579" s="1"/>
    </row>
    <row r="580" spans="1:2" x14ac:dyDescent="0.2">
      <c r="A580" s="1"/>
      <c r="B580" s="1"/>
    </row>
    <row r="581" spans="1:2" x14ac:dyDescent="0.2">
      <c r="A581" s="1"/>
      <c r="B581" s="1"/>
    </row>
    <row r="582" spans="1:2" x14ac:dyDescent="0.2">
      <c r="A582" s="1"/>
      <c r="B582" s="1"/>
    </row>
    <row r="583" spans="1:2" x14ac:dyDescent="0.2">
      <c r="A583" s="1"/>
      <c r="B583" s="1"/>
    </row>
    <row r="584" spans="1:2" x14ac:dyDescent="0.2">
      <c r="A584" s="1"/>
      <c r="B584" s="1"/>
    </row>
    <row r="585" spans="1:2" x14ac:dyDescent="0.2">
      <c r="A585" s="1"/>
      <c r="B585" s="1"/>
    </row>
    <row r="586" spans="1:2" x14ac:dyDescent="0.2">
      <c r="A586" s="1"/>
      <c r="B586" s="1"/>
    </row>
    <row r="587" spans="1:2" x14ac:dyDescent="0.2">
      <c r="A587" s="1"/>
      <c r="B587" s="1"/>
    </row>
    <row r="588" spans="1:2" x14ac:dyDescent="0.2">
      <c r="A588" s="1"/>
      <c r="B588" s="1"/>
    </row>
    <row r="589" spans="1:2" x14ac:dyDescent="0.2">
      <c r="A589" s="1"/>
      <c r="B589" s="1"/>
    </row>
    <row r="590" spans="1:2" x14ac:dyDescent="0.2">
      <c r="A590" s="1"/>
      <c r="B590" s="1"/>
    </row>
    <row r="591" spans="1:2" x14ac:dyDescent="0.2">
      <c r="A591" s="1"/>
      <c r="B591" s="1"/>
    </row>
    <row r="592" spans="1:2" x14ac:dyDescent="0.2">
      <c r="A592" s="1"/>
      <c r="B592" s="1"/>
    </row>
    <row r="593" spans="1:2" x14ac:dyDescent="0.2">
      <c r="A593" s="1"/>
      <c r="B593" s="1"/>
    </row>
    <row r="594" spans="1:2" x14ac:dyDescent="0.2">
      <c r="A594" s="1"/>
      <c r="B594" s="1"/>
    </row>
    <row r="595" spans="1:2" x14ac:dyDescent="0.2">
      <c r="A595" s="1"/>
      <c r="B595" s="1"/>
    </row>
    <row r="596" spans="1:2" x14ac:dyDescent="0.2">
      <c r="A596" s="1"/>
      <c r="B596" s="1"/>
    </row>
    <row r="597" spans="1:2" x14ac:dyDescent="0.2">
      <c r="A597" s="1"/>
      <c r="B597" s="1"/>
    </row>
    <row r="598" spans="1:2" x14ac:dyDescent="0.2">
      <c r="A598" s="1"/>
      <c r="B598" s="1"/>
    </row>
    <row r="599" spans="1:2" x14ac:dyDescent="0.2">
      <c r="A599" s="1"/>
      <c r="B599" s="1"/>
    </row>
    <row r="600" spans="1:2" x14ac:dyDescent="0.2">
      <c r="A600" s="1"/>
      <c r="B600" s="1"/>
    </row>
    <row r="601" spans="1:2" x14ac:dyDescent="0.2">
      <c r="A601" s="1"/>
      <c r="B601" s="1"/>
    </row>
    <row r="602" spans="1:2" x14ac:dyDescent="0.2">
      <c r="A602" s="1"/>
      <c r="B602" s="1"/>
    </row>
    <row r="603" spans="1:2" x14ac:dyDescent="0.2">
      <c r="A603" s="1"/>
      <c r="B603" s="1"/>
    </row>
    <row r="604" spans="1:2" x14ac:dyDescent="0.2">
      <c r="A604" s="1"/>
      <c r="B604" s="1"/>
    </row>
    <row r="605" spans="1:2" x14ac:dyDescent="0.2">
      <c r="A605" s="1"/>
      <c r="B605" s="1"/>
    </row>
    <row r="606" spans="1:2" x14ac:dyDescent="0.2">
      <c r="A606" s="1"/>
      <c r="B606" s="1"/>
    </row>
    <row r="607" spans="1:2" x14ac:dyDescent="0.2">
      <c r="A607" s="1"/>
      <c r="B607" s="1"/>
    </row>
    <row r="608" spans="1:2" x14ac:dyDescent="0.2">
      <c r="A608" s="1"/>
      <c r="B608" s="1"/>
    </row>
    <row r="609" spans="1:2" x14ac:dyDescent="0.2">
      <c r="A609" s="1"/>
      <c r="B609" s="1"/>
    </row>
    <row r="610" spans="1:2" x14ac:dyDescent="0.2">
      <c r="A610" s="1"/>
      <c r="B610" s="1"/>
    </row>
    <row r="611" spans="1:2" x14ac:dyDescent="0.2">
      <c r="A611" s="1"/>
      <c r="B611" s="1"/>
    </row>
    <row r="612" spans="1:2" x14ac:dyDescent="0.2">
      <c r="A612" s="1"/>
      <c r="B612" s="1"/>
    </row>
    <row r="613" spans="1:2" x14ac:dyDescent="0.2">
      <c r="A613" s="1"/>
      <c r="B613" s="1"/>
    </row>
    <row r="614" spans="1:2" x14ac:dyDescent="0.2">
      <c r="A614" s="1"/>
      <c r="B614" s="1"/>
    </row>
    <row r="615" spans="1:2" x14ac:dyDescent="0.2">
      <c r="A615" s="1"/>
      <c r="B615" s="1"/>
    </row>
    <row r="616" spans="1:2" x14ac:dyDescent="0.2">
      <c r="A616" s="1"/>
      <c r="B616" s="1"/>
    </row>
    <row r="617" spans="1:2" x14ac:dyDescent="0.2">
      <c r="A617" s="1"/>
      <c r="B617" s="1"/>
    </row>
    <row r="618" spans="1:2" x14ac:dyDescent="0.2">
      <c r="A618" s="1"/>
      <c r="B618" s="1"/>
    </row>
    <row r="619" spans="1:2" x14ac:dyDescent="0.2">
      <c r="A619" s="1"/>
      <c r="B619" s="1"/>
    </row>
    <row r="620" spans="1:2" x14ac:dyDescent="0.2">
      <c r="A620" s="1"/>
      <c r="B620" s="1"/>
    </row>
    <row r="621" spans="1:2" x14ac:dyDescent="0.2">
      <c r="A621" s="1"/>
      <c r="B621" s="1"/>
    </row>
    <row r="622" spans="1:2" x14ac:dyDescent="0.2">
      <c r="A622" s="1"/>
      <c r="B622" s="1"/>
    </row>
    <row r="623" spans="1:2" x14ac:dyDescent="0.2">
      <c r="A623" s="1"/>
      <c r="B623" s="1"/>
    </row>
    <row r="624" spans="1:2" x14ac:dyDescent="0.2">
      <c r="A624" s="1"/>
      <c r="B624" s="1"/>
    </row>
    <row r="625" spans="1:2" x14ac:dyDescent="0.2">
      <c r="A625" s="1"/>
      <c r="B625" s="1"/>
    </row>
    <row r="626" spans="1:2" x14ac:dyDescent="0.2">
      <c r="A626" s="1"/>
      <c r="B626" s="1"/>
    </row>
    <row r="627" spans="1:2" x14ac:dyDescent="0.2">
      <c r="A627" s="1"/>
      <c r="B627" s="1"/>
    </row>
    <row r="628" spans="1:2" x14ac:dyDescent="0.2">
      <c r="A628" s="1"/>
      <c r="B628" s="1"/>
    </row>
    <row r="629" spans="1:2" x14ac:dyDescent="0.2">
      <c r="A629" s="1"/>
      <c r="B629" s="1"/>
    </row>
    <row r="630" spans="1:2" x14ac:dyDescent="0.2">
      <c r="A630" s="1"/>
      <c r="B630" s="1"/>
    </row>
    <row r="631" spans="1:2" x14ac:dyDescent="0.2">
      <c r="A631" s="1"/>
      <c r="B631" s="1"/>
    </row>
    <row r="632" spans="1:2" x14ac:dyDescent="0.2">
      <c r="A632" s="1"/>
      <c r="B632" s="1"/>
    </row>
    <row r="633" spans="1:2" x14ac:dyDescent="0.2">
      <c r="A633" s="1"/>
      <c r="B633" s="1"/>
    </row>
    <row r="634" spans="1:2" x14ac:dyDescent="0.2">
      <c r="A634" s="1"/>
      <c r="B634" s="1"/>
    </row>
    <row r="635" spans="1:2" x14ac:dyDescent="0.2">
      <c r="A635" s="1"/>
      <c r="B635" s="1"/>
    </row>
    <row r="636" spans="1:2" x14ac:dyDescent="0.2">
      <c r="A636" s="1"/>
      <c r="B636" s="1"/>
    </row>
    <row r="637" spans="1:2" x14ac:dyDescent="0.2">
      <c r="A637" s="1"/>
      <c r="B637" s="1"/>
    </row>
    <row r="638" spans="1:2" x14ac:dyDescent="0.2">
      <c r="A638" s="1"/>
      <c r="B638" s="1"/>
    </row>
    <row r="639" spans="1:2" x14ac:dyDescent="0.2">
      <c r="A639" s="1"/>
      <c r="B639" s="1"/>
    </row>
    <row r="640" spans="1:2" x14ac:dyDescent="0.2">
      <c r="A640" s="1"/>
      <c r="B640" s="1"/>
    </row>
    <row r="641" spans="1:2" x14ac:dyDescent="0.2">
      <c r="A641" s="1"/>
      <c r="B641" s="1"/>
    </row>
    <row r="642" spans="1:2" x14ac:dyDescent="0.2">
      <c r="A642" s="1"/>
      <c r="B642" s="1"/>
    </row>
    <row r="643" spans="1:2" x14ac:dyDescent="0.2">
      <c r="A643" s="1"/>
      <c r="B643" s="1"/>
    </row>
    <row r="644" spans="1:2" x14ac:dyDescent="0.2">
      <c r="A644" s="1"/>
      <c r="B644" s="1"/>
    </row>
    <row r="645" spans="1:2" x14ac:dyDescent="0.2">
      <c r="A645" s="1"/>
      <c r="B645" s="1"/>
    </row>
    <row r="646" spans="1:2" x14ac:dyDescent="0.2">
      <c r="A646" s="1"/>
      <c r="B646" s="1"/>
    </row>
    <row r="647" spans="1:2" x14ac:dyDescent="0.2">
      <c r="A647" s="1"/>
      <c r="B647" s="1"/>
    </row>
    <row r="648" spans="1:2" x14ac:dyDescent="0.2">
      <c r="A648" s="1"/>
      <c r="B648" s="1"/>
    </row>
    <row r="649" spans="1:2" x14ac:dyDescent="0.2">
      <c r="A649" s="1"/>
      <c r="B649" s="1"/>
    </row>
    <row r="650" spans="1:2" x14ac:dyDescent="0.2">
      <c r="A650" s="1"/>
      <c r="B650" s="1"/>
    </row>
    <row r="651" spans="1:2" x14ac:dyDescent="0.2">
      <c r="A651" s="1"/>
      <c r="B651" s="1"/>
    </row>
    <row r="652" spans="1:2" x14ac:dyDescent="0.2">
      <c r="A652" s="1"/>
      <c r="B652" s="1"/>
    </row>
    <row r="653" spans="1:2" x14ac:dyDescent="0.2">
      <c r="A653" s="1"/>
      <c r="B653" s="1"/>
    </row>
    <row r="654" spans="1:2" x14ac:dyDescent="0.2">
      <c r="A654" s="1"/>
      <c r="B654" s="1"/>
    </row>
    <row r="655" spans="1:2" x14ac:dyDescent="0.2">
      <c r="A655" s="1"/>
      <c r="B655" s="1"/>
    </row>
    <row r="656" spans="1:2" x14ac:dyDescent="0.2">
      <c r="A656" s="1"/>
      <c r="B656" s="1"/>
    </row>
    <row r="657" spans="1:2" x14ac:dyDescent="0.2">
      <c r="A657" s="1"/>
      <c r="B657" s="1"/>
    </row>
    <row r="658" spans="1:2" x14ac:dyDescent="0.2">
      <c r="A658" s="1"/>
      <c r="B658" s="1"/>
    </row>
    <row r="659" spans="1:2" x14ac:dyDescent="0.2">
      <c r="A659" s="1"/>
      <c r="B659" s="1"/>
    </row>
    <row r="660" spans="1:2" x14ac:dyDescent="0.2">
      <c r="A660" s="1"/>
      <c r="B660" s="1"/>
    </row>
    <row r="661" spans="1:2" x14ac:dyDescent="0.2">
      <c r="A661" s="1"/>
      <c r="B661" s="1"/>
    </row>
    <row r="662" spans="1:2" x14ac:dyDescent="0.2">
      <c r="A662" s="1"/>
      <c r="B662" s="1"/>
    </row>
    <row r="663" spans="1:2" x14ac:dyDescent="0.2">
      <c r="A663" s="1"/>
      <c r="B663" s="1"/>
    </row>
    <row r="664" spans="1:2" x14ac:dyDescent="0.2">
      <c r="A664" s="1"/>
      <c r="B664" s="1"/>
    </row>
    <row r="665" spans="1:2" x14ac:dyDescent="0.2">
      <c r="A665" s="1"/>
      <c r="B665" s="1"/>
    </row>
    <row r="666" spans="1:2" x14ac:dyDescent="0.2">
      <c r="A666" s="1"/>
      <c r="B666" s="1"/>
    </row>
    <row r="667" spans="1:2" x14ac:dyDescent="0.2">
      <c r="A667" s="1"/>
      <c r="B667" s="1"/>
    </row>
    <row r="668" spans="1:2" x14ac:dyDescent="0.2">
      <c r="A668" s="1"/>
      <c r="B668" s="1"/>
    </row>
    <row r="669" spans="1:2" x14ac:dyDescent="0.2">
      <c r="A669" s="1"/>
      <c r="B669" s="1"/>
    </row>
    <row r="670" spans="1:2" x14ac:dyDescent="0.2">
      <c r="A670" s="1"/>
      <c r="B670" s="1"/>
    </row>
    <row r="671" spans="1:2" x14ac:dyDescent="0.2">
      <c r="A671" s="1"/>
      <c r="B671" s="1"/>
    </row>
    <row r="672" spans="1:2" x14ac:dyDescent="0.2">
      <c r="A672" s="1"/>
      <c r="B672" s="1"/>
    </row>
    <row r="673" spans="1:2" x14ac:dyDescent="0.2">
      <c r="A673" s="1"/>
      <c r="B673" s="1"/>
    </row>
    <row r="674" spans="1:2" x14ac:dyDescent="0.2">
      <c r="A674" s="1"/>
      <c r="B674" s="1"/>
    </row>
    <row r="675" spans="1:2" x14ac:dyDescent="0.2">
      <c r="A675" s="1"/>
      <c r="B675" s="1"/>
    </row>
    <row r="676" spans="1:2" x14ac:dyDescent="0.2">
      <c r="A676" s="1"/>
      <c r="B676" s="1"/>
    </row>
    <row r="677" spans="1:2" x14ac:dyDescent="0.2">
      <c r="A677" s="1"/>
      <c r="B677" s="1"/>
    </row>
    <row r="678" spans="1:2" x14ac:dyDescent="0.2">
      <c r="A678" s="1"/>
      <c r="B678" s="1"/>
    </row>
    <row r="679" spans="1:2" x14ac:dyDescent="0.2">
      <c r="A679" s="1"/>
      <c r="B679" s="1"/>
    </row>
    <row r="680" spans="1:2" x14ac:dyDescent="0.2">
      <c r="A680" s="1"/>
      <c r="B680" s="1"/>
    </row>
    <row r="681" spans="1:2" x14ac:dyDescent="0.2">
      <c r="A681" s="1"/>
      <c r="B681" s="1"/>
    </row>
    <row r="682" spans="1:2" x14ac:dyDescent="0.2">
      <c r="A682" s="1"/>
      <c r="B682" s="1"/>
    </row>
    <row r="683" spans="1:2" x14ac:dyDescent="0.2">
      <c r="A683" s="1"/>
      <c r="B683" s="1"/>
    </row>
    <row r="684" spans="1:2" x14ac:dyDescent="0.2">
      <c r="A684" s="1"/>
      <c r="B684" s="1"/>
    </row>
    <row r="685" spans="1:2" x14ac:dyDescent="0.2">
      <c r="A685" s="1"/>
      <c r="B685" s="1"/>
    </row>
    <row r="686" spans="1:2" x14ac:dyDescent="0.2">
      <c r="A686" s="1"/>
      <c r="B686" s="1"/>
    </row>
    <row r="687" spans="1:2" x14ac:dyDescent="0.2">
      <c r="A687" s="1"/>
      <c r="B687" s="1"/>
    </row>
    <row r="688" spans="1:2" x14ac:dyDescent="0.2">
      <c r="A688" s="1"/>
      <c r="B688" s="1"/>
    </row>
    <row r="689" spans="1:2" x14ac:dyDescent="0.2">
      <c r="A689" s="1"/>
      <c r="B689" s="1"/>
    </row>
    <row r="690" spans="1:2" x14ac:dyDescent="0.2">
      <c r="A690" s="1"/>
      <c r="B690" s="1"/>
    </row>
    <row r="691" spans="1:2" x14ac:dyDescent="0.2">
      <c r="A691" s="1"/>
      <c r="B691" s="1"/>
    </row>
    <row r="692" spans="1:2" x14ac:dyDescent="0.2">
      <c r="A692" s="1"/>
      <c r="B692" s="1"/>
    </row>
    <row r="693" spans="1:2" x14ac:dyDescent="0.2">
      <c r="A693" s="1"/>
      <c r="B693" s="1"/>
    </row>
    <row r="694" spans="1:2" x14ac:dyDescent="0.2">
      <c r="A694" s="1"/>
      <c r="B694" s="1"/>
    </row>
    <row r="695" spans="1:2" x14ac:dyDescent="0.2">
      <c r="A695" s="1"/>
      <c r="B695" s="1"/>
    </row>
    <row r="696" spans="1:2" x14ac:dyDescent="0.2">
      <c r="A696" s="1"/>
      <c r="B696" s="1"/>
    </row>
    <row r="697" spans="1:2" x14ac:dyDescent="0.2">
      <c r="A697" s="1"/>
      <c r="B697" s="1"/>
    </row>
    <row r="698" spans="1:2" x14ac:dyDescent="0.2">
      <c r="A698" s="1"/>
      <c r="B698" s="1"/>
    </row>
    <row r="699" spans="1:2" x14ac:dyDescent="0.2">
      <c r="A699" s="1"/>
      <c r="B699" s="1"/>
    </row>
    <row r="700" spans="1:2" x14ac:dyDescent="0.2">
      <c r="A700" s="1"/>
      <c r="B700" s="1"/>
    </row>
    <row r="701" spans="1:2" x14ac:dyDescent="0.2">
      <c r="A701" s="1"/>
      <c r="B701" s="1"/>
    </row>
    <row r="702" spans="1:2" x14ac:dyDescent="0.2">
      <c r="A702" s="1"/>
      <c r="B702" s="1"/>
    </row>
    <row r="703" spans="1:2" x14ac:dyDescent="0.2">
      <c r="A703" s="1"/>
      <c r="B703" s="1"/>
    </row>
    <row r="704" spans="1:2" x14ac:dyDescent="0.2">
      <c r="A704" s="1"/>
      <c r="B704" s="1"/>
    </row>
    <row r="705" spans="1:2" x14ac:dyDescent="0.2">
      <c r="A705" s="1"/>
      <c r="B705" s="1"/>
    </row>
    <row r="706" spans="1:2" x14ac:dyDescent="0.2">
      <c r="A706" s="1"/>
      <c r="B706" s="1"/>
    </row>
    <row r="707" spans="1:2" x14ac:dyDescent="0.2">
      <c r="A707" s="1"/>
      <c r="B707" s="1"/>
    </row>
    <row r="708" spans="1:2" x14ac:dyDescent="0.2">
      <c r="A708" s="1"/>
      <c r="B708" s="1"/>
    </row>
    <row r="709" spans="1:2" x14ac:dyDescent="0.2">
      <c r="A709" s="1"/>
      <c r="B709" s="1"/>
    </row>
    <row r="710" spans="1:2" x14ac:dyDescent="0.2">
      <c r="A710" s="1"/>
      <c r="B710" s="1"/>
    </row>
    <row r="711" spans="1:2" x14ac:dyDescent="0.2">
      <c r="A711" s="1"/>
      <c r="B711" s="1"/>
    </row>
    <row r="712" spans="1:2" x14ac:dyDescent="0.2">
      <c r="A712" s="1"/>
      <c r="B712" s="1"/>
    </row>
    <row r="713" spans="1:2" x14ac:dyDescent="0.2">
      <c r="A713" s="1"/>
      <c r="B713" s="1"/>
    </row>
    <row r="714" spans="1:2" x14ac:dyDescent="0.2">
      <c r="A714" s="1"/>
      <c r="B714" s="1"/>
    </row>
    <row r="715" spans="1:2" x14ac:dyDescent="0.2">
      <c r="A715" s="1"/>
      <c r="B715" s="1"/>
    </row>
    <row r="716" spans="1:2" x14ac:dyDescent="0.2">
      <c r="A716" s="1"/>
      <c r="B716" s="1"/>
    </row>
    <row r="717" spans="1:2" x14ac:dyDescent="0.2">
      <c r="A717" s="1"/>
      <c r="B717" s="1"/>
    </row>
    <row r="718" spans="1:2" x14ac:dyDescent="0.2">
      <c r="A718" s="1"/>
      <c r="B718" s="1"/>
    </row>
    <row r="719" spans="1:2" x14ac:dyDescent="0.2">
      <c r="A719" s="1"/>
      <c r="B719" s="1"/>
    </row>
    <row r="720" spans="1:2" x14ac:dyDescent="0.2">
      <c r="A720" s="1"/>
      <c r="B720" s="1"/>
    </row>
    <row r="721" spans="1:2" x14ac:dyDescent="0.2">
      <c r="A721" s="1"/>
      <c r="B721" s="1"/>
    </row>
    <row r="722" spans="1:2" x14ac:dyDescent="0.2">
      <c r="A722" s="1"/>
      <c r="B722" s="1"/>
    </row>
    <row r="723" spans="1:2" x14ac:dyDescent="0.2">
      <c r="A723" s="1"/>
      <c r="B723" s="1"/>
    </row>
    <row r="724" spans="1:2" x14ac:dyDescent="0.2">
      <c r="A724" s="1"/>
      <c r="B724" s="1"/>
    </row>
    <row r="725" spans="1:2" x14ac:dyDescent="0.2">
      <c r="A725" s="1"/>
      <c r="B725" s="1"/>
    </row>
    <row r="726" spans="1:2" x14ac:dyDescent="0.2">
      <c r="A726" s="1"/>
      <c r="B726" s="1"/>
    </row>
    <row r="727" spans="1:2" x14ac:dyDescent="0.2">
      <c r="A727" s="1"/>
      <c r="B727" s="1"/>
    </row>
    <row r="728" spans="1:2" x14ac:dyDescent="0.2">
      <c r="A728" s="1"/>
      <c r="B728" s="1"/>
    </row>
    <row r="729" spans="1:2" x14ac:dyDescent="0.2">
      <c r="A729" s="1"/>
      <c r="B729" s="1"/>
    </row>
    <row r="730" spans="1:2" x14ac:dyDescent="0.2">
      <c r="A730" s="1"/>
      <c r="B730" s="1"/>
    </row>
    <row r="731" spans="1:2" x14ac:dyDescent="0.2">
      <c r="A731" s="1"/>
      <c r="B731" s="1"/>
    </row>
    <row r="732" spans="1:2" x14ac:dyDescent="0.2">
      <c r="A732" s="1"/>
      <c r="B732" s="1"/>
    </row>
    <row r="733" spans="1:2" x14ac:dyDescent="0.2">
      <c r="A733" s="1"/>
      <c r="B733" s="1"/>
    </row>
    <row r="734" spans="1:2" x14ac:dyDescent="0.2">
      <c r="A734" s="1"/>
      <c r="B734" s="1"/>
    </row>
    <row r="735" spans="1:2" x14ac:dyDescent="0.2">
      <c r="A735" s="1"/>
      <c r="B735" s="1"/>
    </row>
    <row r="736" spans="1:2" x14ac:dyDescent="0.2">
      <c r="A736" s="1"/>
      <c r="B736" s="1"/>
    </row>
    <row r="737" spans="1:2" x14ac:dyDescent="0.2">
      <c r="A737" s="1"/>
      <c r="B737" s="1"/>
    </row>
    <row r="738" spans="1:2" x14ac:dyDescent="0.2">
      <c r="A738" s="1"/>
      <c r="B738" s="1"/>
    </row>
    <row r="739" spans="1:2" x14ac:dyDescent="0.2">
      <c r="A739" s="1"/>
      <c r="B739" s="1"/>
    </row>
    <row r="740" spans="1:2" x14ac:dyDescent="0.2">
      <c r="A740" s="1"/>
      <c r="B740" s="1"/>
    </row>
    <row r="741" spans="1:2" x14ac:dyDescent="0.2">
      <c r="A741" s="1"/>
      <c r="B741" s="1"/>
    </row>
    <row r="742" spans="1:2" x14ac:dyDescent="0.2">
      <c r="A742" s="1"/>
      <c r="B742" s="1"/>
    </row>
    <row r="743" spans="1:2" x14ac:dyDescent="0.2">
      <c r="A743" s="1"/>
      <c r="B743" s="1"/>
    </row>
    <row r="744" spans="1:2" x14ac:dyDescent="0.2">
      <c r="A744" s="1"/>
      <c r="B744" s="1"/>
    </row>
    <row r="745" spans="1:2" x14ac:dyDescent="0.2">
      <c r="A745" s="1"/>
      <c r="B745" s="1"/>
    </row>
    <row r="746" spans="1:2" x14ac:dyDescent="0.2">
      <c r="A746" s="1"/>
      <c r="B746" s="1"/>
    </row>
    <row r="747" spans="1:2" x14ac:dyDescent="0.2">
      <c r="A747" s="1"/>
      <c r="B747" s="1"/>
    </row>
    <row r="748" spans="1:2" x14ac:dyDescent="0.2">
      <c r="A748" s="1"/>
      <c r="B748" s="1"/>
    </row>
    <row r="749" spans="1:2" x14ac:dyDescent="0.2">
      <c r="A749" s="1"/>
      <c r="B749" s="1"/>
    </row>
    <row r="750" spans="1:2" x14ac:dyDescent="0.2">
      <c r="A750" s="1"/>
      <c r="B750" s="1"/>
    </row>
    <row r="751" spans="1:2" x14ac:dyDescent="0.2">
      <c r="A751" s="1"/>
      <c r="B751" s="1"/>
    </row>
    <row r="752" spans="1:2" x14ac:dyDescent="0.2">
      <c r="A752" s="1"/>
      <c r="B752" s="1"/>
    </row>
    <row r="753" spans="1:2" x14ac:dyDescent="0.2">
      <c r="A753" s="1"/>
      <c r="B753" s="1"/>
    </row>
    <row r="754" spans="1:2" x14ac:dyDescent="0.2">
      <c r="A754" s="1"/>
      <c r="B754" s="1"/>
    </row>
    <row r="755" spans="1:2" x14ac:dyDescent="0.2">
      <c r="A755" s="1"/>
      <c r="B755" s="1"/>
    </row>
    <row r="756" spans="1:2" x14ac:dyDescent="0.2">
      <c r="A756" s="1"/>
      <c r="B756" s="1"/>
    </row>
    <row r="757" spans="1:2" x14ac:dyDescent="0.2">
      <c r="A757" s="1"/>
      <c r="B757" s="1"/>
    </row>
    <row r="758" spans="1:2" x14ac:dyDescent="0.2">
      <c r="A758" s="1"/>
      <c r="B758" s="1"/>
    </row>
    <row r="759" spans="1:2" x14ac:dyDescent="0.2">
      <c r="A759" s="1"/>
      <c r="B759" s="1"/>
    </row>
    <row r="760" spans="1:2" x14ac:dyDescent="0.2">
      <c r="A760" s="1"/>
      <c r="B760" s="1"/>
    </row>
    <row r="761" spans="1:2" x14ac:dyDescent="0.2">
      <c r="A761" s="1"/>
      <c r="B761" s="1"/>
    </row>
    <row r="762" spans="1:2" x14ac:dyDescent="0.2">
      <c r="A762" s="1"/>
      <c r="B762" s="1"/>
    </row>
    <row r="763" spans="1:2" x14ac:dyDescent="0.2">
      <c r="A763" s="1"/>
      <c r="B763" s="1"/>
    </row>
    <row r="764" spans="1:2" x14ac:dyDescent="0.2">
      <c r="A764" s="1"/>
      <c r="B764" s="1"/>
    </row>
    <row r="765" spans="1:2" x14ac:dyDescent="0.2">
      <c r="A765" s="1"/>
      <c r="B765" s="1"/>
    </row>
    <row r="766" spans="1:2" x14ac:dyDescent="0.2">
      <c r="A766" s="1"/>
      <c r="B766" s="1"/>
    </row>
    <row r="767" spans="1:2" x14ac:dyDescent="0.2">
      <c r="A767" s="1"/>
      <c r="B767" s="1"/>
    </row>
    <row r="768" spans="1:2" x14ac:dyDescent="0.2">
      <c r="A768" s="1"/>
      <c r="B768" s="1"/>
    </row>
    <row r="769" spans="1:2" x14ac:dyDescent="0.2">
      <c r="A769" s="1"/>
      <c r="B769" s="1"/>
    </row>
    <row r="770" spans="1:2" x14ac:dyDescent="0.2">
      <c r="A770" s="1"/>
      <c r="B770" s="1"/>
    </row>
    <row r="771" spans="1:2" x14ac:dyDescent="0.2">
      <c r="A771" s="1"/>
      <c r="B771" s="1"/>
    </row>
    <row r="772" spans="1:2" x14ac:dyDescent="0.2">
      <c r="A772" s="1"/>
      <c r="B772" s="1"/>
    </row>
    <row r="773" spans="1:2" x14ac:dyDescent="0.2">
      <c r="A773" s="1"/>
      <c r="B773" s="1"/>
    </row>
    <row r="774" spans="1:2" x14ac:dyDescent="0.2">
      <c r="A774" s="1"/>
      <c r="B774" s="1"/>
    </row>
    <row r="775" spans="1:2" x14ac:dyDescent="0.2">
      <c r="A775" s="1"/>
      <c r="B775" s="1"/>
    </row>
    <row r="776" spans="1:2" x14ac:dyDescent="0.2">
      <c r="A776" s="1"/>
      <c r="B776" s="1"/>
    </row>
    <row r="777" spans="1:2" x14ac:dyDescent="0.2">
      <c r="A777" s="1"/>
      <c r="B777" s="1"/>
    </row>
    <row r="778" spans="1:2" x14ac:dyDescent="0.2">
      <c r="A778" s="1"/>
      <c r="B778" s="1"/>
    </row>
    <row r="779" spans="1:2" x14ac:dyDescent="0.2">
      <c r="A779" s="1"/>
      <c r="B779" s="1"/>
    </row>
    <row r="780" spans="1:2" x14ac:dyDescent="0.2">
      <c r="A780" s="1"/>
      <c r="B780" s="1"/>
    </row>
    <row r="781" spans="1:2" x14ac:dyDescent="0.2">
      <c r="A781" s="1"/>
      <c r="B781" s="1"/>
    </row>
    <row r="782" spans="1:2" x14ac:dyDescent="0.2">
      <c r="A782" s="1"/>
      <c r="B782" s="1"/>
    </row>
    <row r="783" spans="1:2" x14ac:dyDescent="0.2">
      <c r="A783" s="1"/>
      <c r="B783" s="1"/>
    </row>
    <row r="784" spans="1:2" x14ac:dyDescent="0.2">
      <c r="A784" s="1"/>
      <c r="B784" s="1"/>
    </row>
    <row r="785" spans="1:2" x14ac:dyDescent="0.2">
      <c r="A785" s="1"/>
      <c r="B785" s="1"/>
    </row>
    <row r="786" spans="1:2" x14ac:dyDescent="0.2">
      <c r="A786" s="1"/>
      <c r="B786" s="1"/>
    </row>
    <row r="787" spans="1:2" x14ac:dyDescent="0.2">
      <c r="A787" s="1"/>
      <c r="B787" s="1"/>
    </row>
    <row r="788" spans="1:2" x14ac:dyDescent="0.2">
      <c r="A788" s="1"/>
      <c r="B788" s="1"/>
    </row>
    <row r="789" spans="1:2" x14ac:dyDescent="0.2">
      <c r="A789" s="1"/>
      <c r="B789" s="1"/>
    </row>
    <row r="790" spans="1:2" x14ac:dyDescent="0.2">
      <c r="A790" s="1"/>
      <c r="B790" s="1"/>
    </row>
    <row r="791" spans="1:2" x14ac:dyDescent="0.2">
      <c r="A791" s="1"/>
      <c r="B791" s="1"/>
    </row>
    <row r="792" spans="1:2" x14ac:dyDescent="0.2">
      <c r="A792" s="1"/>
      <c r="B792" s="1"/>
    </row>
    <row r="793" spans="1:2" x14ac:dyDescent="0.2">
      <c r="A793" s="1"/>
      <c r="B793" s="1"/>
    </row>
    <row r="794" spans="1:2" x14ac:dyDescent="0.2">
      <c r="A794" s="1"/>
      <c r="B794" s="1"/>
    </row>
    <row r="795" spans="1:2" x14ac:dyDescent="0.2">
      <c r="A795" s="1"/>
      <c r="B795" s="1"/>
    </row>
    <row r="796" spans="1:2" x14ac:dyDescent="0.2">
      <c r="A796" s="1"/>
      <c r="B796" s="1"/>
    </row>
    <row r="797" spans="1:2" x14ac:dyDescent="0.2">
      <c r="A797" s="1"/>
      <c r="B797" s="1"/>
    </row>
    <row r="798" spans="1:2" x14ac:dyDescent="0.2">
      <c r="A798" s="1"/>
      <c r="B798" s="1"/>
    </row>
    <row r="799" spans="1:2" x14ac:dyDescent="0.2">
      <c r="A799" s="1"/>
      <c r="B799" s="1"/>
    </row>
    <row r="800" spans="1:2" x14ac:dyDescent="0.2">
      <c r="A800" s="1"/>
      <c r="B800" s="1"/>
    </row>
    <row r="801" spans="1:2" x14ac:dyDescent="0.2">
      <c r="A801" s="1"/>
      <c r="B801" s="1"/>
    </row>
    <row r="802" spans="1:2" x14ac:dyDescent="0.2">
      <c r="A802" s="1"/>
      <c r="B802" s="1"/>
    </row>
    <row r="803" spans="1:2" x14ac:dyDescent="0.2">
      <c r="A803" s="1"/>
      <c r="B803" s="1"/>
    </row>
    <row r="804" spans="1:2" x14ac:dyDescent="0.2">
      <c r="A804" s="1"/>
      <c r="B804" s="1"/>
    </row>
    <row r="805" spans="1:2" x14ac:dyDescent="0.2">
      <c r="A805" s="1"/>
      <c r="B805" s="1"/>
    </row>
    <row r="806" spans="1:2" x14ac:dyDescent="0.2">
      <c r="A806" s="1"/>
      <c r="B806" s="1"/>
    </row>
    <row r="807" spans="1:2" x14ac:dyDescent="0.2">
      <c r="A807" s="1"/>
      <c r="B807" s="1"/>
    </row>
    <row r="808" spans="1:2" x14ac:dyDescent="0.2">
      <c r="A808" s="1"/>
      <c r="B808" s="1"/>
    </row>
    <row r="809" spans="1:2" x14ac:dyDescent="0.2">
      <c r="A809" s="1"/>
      <c r="B809" s="1"/>
    </row>
    <row r="810" spans="1:2" x14ac:dyDescent="0.2">
      <c r="A810" s="1"/>
      <c r="B810" s="1"/>
    </row>
    <row r="811" spans="1:2" x14ac:dyDescent="0.2">
      <c r="A811" s="1"/>
      <c r="B811" s="1"/>
    </row>
    <row r="812" spans="1:2" x14ac:dyDescent="0.2">
      <c r="A812" s="1"/>
      <c r="B812" s="1"/>
    </row>
    <row r="813" spans="1:2" x14ac:dyDescent="0.2">
      <c r="A813" s="1"/>
      <c r="B813" s="1"/>
    </row>
    <row r="814" spans="1:2" x14ac:dyDescent="0.2">
      <c r="A814" s="1"/>
      <c r="B814" s="1"/>
    </row>
    <row r="815" spans="1:2" x14ac:dyDescent="0.2">
      <c r="A815" s="1"/>
      <c r="B815" s="1"/>
    </row>
    <row r="816" spans="1:2" x14ac:dyDescent="0.2">
      <c r="A816" s="1"/>
      <c r="B816" s="1"/>
    </row>
    <row r="817" spans="1:2" x14ac:dyDescent="0.2">
      <c r="A817" s="1"/>
      <c r="B817" s="1"/>
    </row>
    <row r="818" spans="1:2" x14ac:dyDescent="0.2">
      <c r="A818" s="1"/>
      <c r="B818" s="1"/>
    </row>
    <row r="819" spans="1:2" x14ac:dyDescent="0.2">
      <c r="A819" s="1"/>
      <c r="B819" s="1"/>
    </row>
    <row r="820" spans="1:2" x14ac:dyDescent="0.2">
      <c r="A820" s="1"/>
      <c r="B820" s="1"/>
    </row>
    <row r="821" spans="1:2" x14ac:dyDescent="0.2">
      <c r="A821" s="1"/>
      <c r="B821" s="1"/>
    </row>
    <row r="822" spans="1:2" x14ac:dyDescent="0.2">
      <c r="A822" s="1"/>
      <c r="B822" s="1"/>
    </row>
    <row r="823" spans="1:2" x14ac:dyDescent="0.2">
      <c r="A823" s="1"/>
      <c r="B823" s="1"/>
    </row>
    <row r="824" spans="1:2" x14ac:dyDescent="0.2">
      <c r="A824" s="1"/>
      <c r="B824" s="1"/>
    </row>
    <row r="825" spans="1:2" x14ac:dyDescent="0.2">
      <c r="A825" s="1"/>
      <c r="B825" s="1"/>
    </row>
    <row r="826" spans="1:2" x14ac:dyDescent="0.2">
      <c r="A826" s="1"/>
      <c r="B826" s="1"/>
    </row>
    <row r="827" spans="1:2" x14ac:dyDescent="0.2">
      <c r="A827" s="1"/>
      <c r="B827" s="1"/>
    </row>
    <row r="828" spans="1:2" x14ac:dyDescent="0.2">
      <c r="A828" s="1"/>
      <c r="B828" s="1"/>
    </row>
    <row r="829" spans="1:2" x14ac:dyDescent="0.2">
      <c r="A829" s="1"/>
      <c r="B829" s="1"/>
    </row>
    <row r="830" spans="1:2" x14ac:dyDescent="0.2">
      <c r="A830" s="1"/>
      <c r="B830" s="1"/>
    </row>
    <row r="831" spans="1:2" x14ac:dyDescent="0.2">
      <c r="A831" s="1"/>
      <c r="B831" s="1"/>
    </row>
    <row r="832" spans="1:2" x14ac:dyDescent="0.2">
      <c r="A832" s="1"/>
      <c r="B832" s="1"/>
    </row>
    <row r="833" spans="1:2" x14ac:dyDescent="0.2">
      <c r="A833" s="1"/>
      <c r="B833" s="1"/>
    </row>
    <row r="834" spans="1:2" x14ac:dyDescent="0.2">
      <c r="A834" s="1"/>
      <c r="B834" s="1"/>
    </row>
    <row r="835" spans="1:2" x14ac:dyDescent="0.2">
      <c r="A835" s="1"/>
      <c r="B835" s="1"/>
    </row>
    <row r="836" spans="1:2" x14ac:dyDescent="0.2">
      <c r="A836" s="1"/>
      <c r="B836" s="1"/>
    </row>
    <row r="837" spans="1:2" x14ac:dyDescent="0.2">
      <c r="A837" s="1"/>
      <c r="B837" s="1"/>
    </row>
    <row r="838" spans="1:2" x14ac:dyDescent="0.2">
      <c r="A838" s="1"/>
      <c r="B838" s="1"/>
    </row>
    <row r="839" spans="1:2" x14ac:dyDescent="0.2">
      <c r="A839" s="1"/>
      <c r="B839" s="1"/>
    </row>
    <row r="840" spans="1:2" x14ac:dyDescent="0.2">
      <c r="A840" s="1"/>
      <c r="B840" s="1"/>
    </row>
    <row r="841" spans="1:2" x14ac:dyDescent="0.2">
      <c r="A841" s="1"/>
      <c r="B841" s="1"/>
    </row>
    <row r="842" spans="1:2" x14ac:dyDescent="0.2">
      <c r="A842" s="1"/>
      <c r="B842" s="1"/>
    </row>
    <row r="843" spans="1:2" x14ac:dyDescent="0.2">
      <c r="A843" s="1"/>
      <c r="B843" s="1"/>
    </row>
    <row r="844" spans="1:2" x14ac:dyDescent="0.2">
      <c r="A844" s="1"/>
      <c r="B844" s="1"/>
    </row>
    <row r="845" spans="1:2" x14ac:dyDescent="0.2">
      <c r="A845" s="1"/>
      <c r="B845" s="1"/>
    </row>
    <row r="846" spans="1:2" x14ac:dyDescent="0.2">
      <c r="A846" s="1"/>
      <c r="B846" s="1"/>
    </row>
    <row r="847" spans="1:2" x14ac:dyDescent="0.2">
      <c r="A847" s="1"/>
      <c r="B847" s="1"/>
    </row>
    <row r="848" spans="1:2" x14ac:dyDescent="0.2">
      <c r="A848" s="1"/>
      <c r="B848" s="1"/>
    </row>
    <row r="849" spans="1:2" x14ac:dyDescent="0.2">
      <c r="A849" s="1"/>
      <c r="B849" s="1"/>
    </row>
    <row r="850" spans="1:2" x14ac:dyDescent="0.2">
      <c r="A850" s="1"/>
      <c r="B850" s="1"/>
    </row>
    <row r="851" spans="1:2" x14ac:dyDescent="0.2">
      <c r="A851" s="1"/>
      <c r="B851" s="1"/>
    </row>
    <row r="852" spans="1:2" x14ac:dyDescent="0.2">
      <c r="A852" s="1"/>
      <c r="B852" s="1"/>
    </row>
    <row r="853" spans="1:2" x14ac:dyDescent="0.2">
      <c r="A853" s="1"/>
      <c r="B853" s="1"/>
    </row>
    <row r="854" spans="1:2" x14ac:dyDescent="0.2">
      <c r="A854" s="1"/>
      <c r="B854" s="1"/>
    </row>
    <row r="855" spans="1:2" x14ac:dyDescent="0.2">
      <c r="A855" s="1"/>
      <c r="B855" s="1"/>
    </row>
    <row r="856" spans="1:2" x14ac:dyDescent="0.2">
      <c r="A856" s="1"/>
      <c r="B856" s="1"/>
    </row>
    <row r="857" spans="1:2" x14ac:dyDescent="0.2">
      <c r="A857" s="1"/>
      <c r="B857" s="1"/>
    </row>
    <row r="858" spans="1:2" x14ac:dyDescent="0.2">
      <c r="A858" s="1"/>
      <c r="B858" s="1"/>
    </row>
    <row r="859" spans="1:2" x14ac:dyDescent="0.2">
      <c r="A859" s="1"/>
      <c r="B859" s="1"/>
    </row>
    <row r="860" spans="1:2" x14ac:dyDescent="0.2">
      <c r="A860" s="1"/>
      <c r="B860" s="1"/>
    </row>
    <row r="861" spans="1:2" x14ac:dyDescent="0.2">
      <c r="A861" s="1"/>
      <c r="B861" s="1"/>
    </row>
    <row r="862" spans="1:2" x14ac:dyDescent="0.2">
      <c r="A862" s="1"/>
      <c r="B862" s="1"/>
    </row>
    <row r="863" spans="1:2" x14ac:dyDescent="0.2">
      <c r="A863" s="1"/>
      <c r="B863" s="1"/>
    </row>
    <row r="864" spans="1:2" x14ac:dyDescent="0.2">
      <c r="A864" s="1"/>
      <c r="B864" s="1"/>
    </row>
    <row r="865" spans="1:2" x14ac:dyDescent="0.2">
      <c r="A865" s="1"/>
      <c r="B865" s="1"/>
    </row>
    <row r="866" spans="1:2" x14ac:dyDescent="0.2">
      <c r="A866" s="1"/>
      <c r="B866" s="1"/>
    </row>
    <row r="867" spans="1:2" x14ac:dyDescent="0.2">
      <c r="A867" s="1"/>
      <c r="B867" s="1"/>
    </row>
    <row r="868" spans="1:2" x14ac:dyDescent="0.2">
      <c r="A868" s="1"/>
      <c r="B868" s="1"/>
    </row>
    <row r="869" spans="1:2" x14ac:dyDescent="0.2">
      <c r="A869" s="1"/>
      <c r="B869" s="1"/>
    </row>
    <row r="870" spans="1:2" x14ac:dyDescent="0.2">
      <c r="A870" s="1"/>
      <c r="B870" s="1"/>
    </row>
    <row r="871" spans="1:2" x14ac:dyDescent="0.2">
      <c r="A871" s="1"/>
      <c r="B871" s="1"/>
    </row>
    <row r="872" spans="1:2" x14ac:dyDescent="0.2">
      <c r="A872" s="1"/>
      <c r="B872" s="1"/>
    </row>
    <row r="873" spans="1:2" x14ac:dyDescent="0.2">
      <c r="A873" s="1"/>
      <c r="B873" s="1"/>
    </row>
    <row r="874" spans="1:2" x14ac:dyDescent="0.2">
      <c r="A874" s="1"/>
      <c r="B874" s="1"/>
    </row>
    <row r="875" spans="1:2" x14ac:dyDescent="0.2">
      <c r="A875" s="1"/>
      <c r="B875" s="1"/>
    </row>
    <row r="876" spans="1:2" x14ac:dyDescent="0.2">
      <c r="A876" s="1"/>
      <c r="B876" s="1"/>
    </row>
    <row r="877" spans="1:2" x14ac:dyDescent="0.2">
      <c r="A877" s="1"/>
      <c r="B877" s="1"/>
    </row>
    <row r="878" spans="1:2" x14ac:dyDescent="0.2">
      <c r="A878" s="1"/>
      <c r="B878" s="1"/>
    </row>
    <row r="879" spans="1:2" x14ac:dyDescent="0.2">
      <c r="A879" s="1"/>
      <c r="B879" s="1"/>
    </row>
    <row r="880" spans="1:2" x14ac:dyDescent="0.2">
      <c r="A880" s="1"/>
      <c r="B880" s="1"/>
    </row>
    <row r="881" spans="1:2" x14ac:dyDescent="0.2">
      <c r="A881" s="1"/>
      <c r="B881" s="1"/>
    </row>
    <row r="882" spans="1:2" x14ac:dyDescent="0.2">
      <c r="A882" s="1"/>
      <c r="B882" s="1"/>
    </row>
    <row r="883" spans="1:2" x14ac:dyDescent="0.2">
      <c r="A883" s="1"/>
      <c r="B883" s="1"/>
    </row>
    <row r="884" spans="1:2" x14ac:dyDescent="0.2">
      <c r="A884" s="1"/>
      <c r="B884" s="1"/>
    </row>
    <row r="885" spans="1:2" x14ac:dyDescent="0.2">
      <c r="A885" s="1"/>
      <c r="B885" s="1"/>
    </row>
    <row r="886" spans="1:2" x14ac:dyDescent="0.2">
      <c r="A886" s="1"/>
      <c r="B886" s="1"/>
    </row>
    <row r="887" spans="1:2" x14ac:dyDescent="0.2">
      <c r="A887" s="1"/>
      <c r="B887" s="1"/>
    </row>
    <row r="888" spans="1:2" x14ac:dyDescent="0.2">
      <c r="A888" s="1"/>
      <c r="B888" s="1"/>
    </row>
    <row r="889" spans="1:2" x14ac:dyDescent="0.2">
      <c r="A889" s="1"/>
      <c r="B889" s="1"/>
    </row>
    <row r="890" spans="1:2" x14ac:dyDescent="0.2">
      <c r="A890" s="1"/>
      <c r="B890" s="1"/>
    </row>
    <row r="891" spans="1:2" x14ac:dyDescent="0.2">
      <c r="A891" s="1"/>
      <c r="B891" s="1"/>
    </row>
    <row r="892" spans="1:2" x14ac:dyDescent="0.2">
      <c r="A892" s="1"/>
      <c r="B892" s="1"/>
    </row>
    <row r="893" spans="1:2" x14ac:dyDescent="0.2">
      <c r="A893" s="1"/>
      <c r="B893" s="1"/>
    </row>
    <row r="894" spans="1:2" x14ac:dyDescent="0.2">
      <c r="A894" s="1"/>
      <c r="B894" s="1"/>
    </row>
    <row r="895" spans="1:2" x14ac:dyDescent="0.2">
      <c r="A895" s="1"/>
      <c r="B895" s="1"/>
    </row>
    <row r="896" spans="1:2" x14ac:dyDescent="0.2">
      <c r="A896" s="1"/>
      <c r="B896" s="1"/>
    </row>
    <row r="897" spans="1:2" x14ac:dyDescent="0.2">
      <c r="A897" s="1"/>
      <c r="B897" s="1"/>
    </row>
    <row r="898" spans="1:2" x14ac:dyDescent="0.2">
      <c r="A898" s="1"/>
      <c r="B898" s="1"/>
    </row>
    <row r="899" spans="1:2" x14ac:dyDescent="0.2">
      <c r="A899" s="1"/>
      <c r="B899" s="1"/>
    </row>
    <row r="900" spans="1:2" x14ac:dyDescent="0.2">
      <c r="A900" s="1"/>
      <c r="B900" s="1"/>
    </row>
    <row r="901" spans="1:2" x14ac:dyDescent="0.2">
      <c r="A901" s="1"/>
      <c r="B901" s="1"/>
    </row>
    <row r="902" spans="1:2" x14ac:dyDescent="0.2">
      <c r="A902" s="1"/>
      <c r="B902" s="1"/>
    </row>
    <row r="903" spans="1:2" x14ac:dyDescent="0.2">
      <c r="A903" s="1"/>
      <c r="B903" s="1"/>
    </row>
    <row r="904" spans="1:2" x14ac:dyDescent="0.2">
      <c r="A904" s="1"/>
      <c r="B904" s="1"/>
    </row>
    <row r="905" spans="1:2" x14ac:dyDescent="0.2">
      <c r="A905" s="1"/>
      <c r="B905" s="1"/>
    </row>
    <row r="906" spans="1:2" x14ac:dyDescent="0.2">
      <c r="A906" s="1"/>
      <c r="B906" s="1"/>
    </row>
    <row r="907" spans="1:2" x14ac:dyDescent="0.2">
      <c r="A907" s="1"/>
      <c r="B907" s="1"/>
    </row>
    <row r="908" spans="1:2" x14ac:dyDescent="0.2">
      <c r="A908" s="1"/>
      <c r="B908" s="1"/>
    </row>
    <row r="909" spans="1:2" x14ac:dyDescent="0.2">
      <c r="A909" s="1"/>
      <c r="B909" s="1"/>
    </row>
    <row r="910" spans="1:2" x14ac:dyDescent="0.2">
      <c r="A910" s="1"/>
      <c r="B910" s="1"/>
    </row>
    <row r="911" spans="1:2" x14ac:dyDescent="0.2">
      <c r="A911" s="1"/>
      <c r="B911" s="1"/>
    </row>
    <row r="912" spans="1:2" x14ac:dyDescent="0.2">
      <c r="A912" s="1"/>
      <c r="B912" s="1"/>
    </row>
    <row r="913" spans="1:2" x14ac:dyDescent="0.2">
      <c r="A913" s="1"/>
      <c r="B913" s="1"/>
    </row>
    <row r="914" spans="1:2" x14ac:dyDescent="0.2">
      <c r="A914" s="1"/>
      <c r="B914" s="1"/>
    </row>
    <row r="915" spans="1:2" x14ac:dyDescent="0.2">
      <c r="A915" s="1"/>
      <c r="B915" s="1"/>
    </row>
    <row r="916" spans="1:2" x14ac:dyDescent="0.2">
      <c r="A916" s="1"/>
      <c r="B916" s="1"/>
    </row>
    <row r="917" spans="1:2" x14ac:dyDescent="0.2">
      <c r="A917" s="1"/>
      <c r="B917" s="1"/>
    </row>
    <row r="918" spans="1:2" x14ac:dyDescent="0.2">
      <c r="A918" s="1"/>
      <c r="B918" s="1"/>
    </row>
    <row r="919" spans="1:2" x14ac:dyDescent="0.2">
      <c r="A919" s="1"/>
      <c r="B919" s="1"/>
    </row>
    <row r="920" spans="1:2" x14ac:dyDescent="0.2">
      <c r="A920" s="1"/>
      <c r="B920" s="1"/>
    </row>
    <row r="921" spans="1:2" x14ac:dyDescent="0.2">
      <c r="A921" s="1"/>
      <c r="B921" s="1"/>
    </row>
    <row r="922" spans="1:2" x14ac:dyDescent="0.2">
      <c r="A922" s="1"/>
      <c r="B922" s="1"/>
    </row>
    <row r="923" spans="1:2" x14ac:dyDescent="0.2">
      <c r="A923" s="1"/>
      <c r="B923" s="1"/>
    </row>
    <row r="924" spans="1:2" x14ac:dyDescent="0.2">
      <c r="A924" s="1"/>
      <c r="B924" s="1"/>
    </row>
    <row r="925" spans="1:2" x14ac:dyDescent="0.2">
      <c r="A925" s="1"/>
      <c r="B925" s="1"/>
    </row>
    <row r="926" spans="1:2" x14ac:dyDescent="0.2">
      <c r="A926" s="1"/>
      <c r="B926" s="1"/>
    </row>
    <row r="927" spans="1:2" x14ac:dyDescent="0.2">
      <c r="A927" s="1"/>
      <c r="B927" s="1"/>
    </row>
    <row r="928" spans="1:2" x14ac:dyDescent="0.2">
      <c r="A928" s="1"/>
      <c r="B928" s="1"/>
    </row>
    <row r="929" spans="1:2" x14ac:dyDescent="0.2">
      <c r="A929" s="1"/>
      <c r="B929" s="1"/>
    </row>
    <row r="930" spans="1:2" x14ac:dyDescent="0.2">
      <c r="A930" s="1"/>
      <c r="B930" s="1"/>
    </row>
    <row r="931" spans="1:2" x14ac:dyDescent="0.2">
      <c r="A931" s="1"/>
      <c r="B931" s="1"/>
    </row>
    <row r="932" spans="1:2" x14ac:dyDescent="0.2">
      <c r="A932" s="1"/>
      <c r="B932" s="1"/>
    </row>
    <row r="933" spans="1:2" x14ac:dyDescent="0.2">
      <c r="A933" s="1"/>
      <c r="B933" s="1"/>
    </row>
    <row r="934" spans="1:2" x14ac:dyDescent="0.2">
      <c r="A934" s="1"/>
      <c r="B934" s="1"/>
    </row>
    <row r="935" spans="1:2" x14ac:dyDescent="0.2">
      <c r="A935" s="1"/>
      <c r="B935" s="1"/>
    </row>
    <row r="936" spans="1:2" x14ac:dyDescent="0.2">
      <c r="A936" s="1"/>
      <c r="B936" s="1"/>
    </row>
    <row r="937" spans="1:2" x14ac:dyDescent="0.2">
      <c r="A937" s="1"/>
      <c r="B937" s="1"/>
    </row>
    <row r="938" spans="1:2" x14ac:dyDescent="0.2">
      <c r="A938" s="1"/>
      <c r="B938" s="1"/>
    </row>
    <row r="939" spans="1:2" x14ac:dyDescent="0.2">
      <c r="A939" s="1"/>
      <c r="B939" s="1"/>
    </row>
    <row r="940" spans="1:2" x14ac:dyDescent="0.2">
      <c r="A940" s="1"/>
      <c r="B940" s="1"/>
    </row>
    <row r="941" spans="1:2" x14ac:dyDescent="0.2">
      <c r="A941" s="1"/>
      <c r="B941" s="1"/>
    </row>
    <row r="942" spans="1:2" x14ac:dyDescent="0.2">
      <c r="A942" s="1"/>
      <c r="B942" s="1"/>
    </row>
    <row r="943" spans="1:2" x14ac:dyDescent="0.2">
      <c r="A943" s="1"/>
      <c r="B943" s="1"/>
    </row>
    <row r="944" spans="1:2" x14ac:dyDescent="0.2">
      <c r="A944" s="1"/>
      <c r="B944" s="1"/>
    </row>
    <row r="945" spans="1:2" x14ac:dyDescent="0.2">
      <c r="A945" s="1"/>
      <c r="B945" s="1"/>
    </row>
    <row r="946" spans="1:2" x14ac:dyDescent="0.2">
      <c r="A946" s="1"/>
      <c r="B946" s="1"/>
    </row>
    <row r="947" spans="1:2" x14ac:dyDescent="0.2">
      <c r="A947" s="1"/>
      <c r="B947" s="1"/>
    </row>
    <row r="948" spans="1:2" x14ac:dyDescent="0.2">
      <c r="A948" s="1"/>
      <c r="B948" s="1"/>
    </row>
    <row r="949" spans="1:2" x14ac:dyDescent="0.2">
      <c r="A949" s="1"/>
      <c r="B949" s="1"/>
    </row>
    <row r="950" spans="1:2" x14ac:dyDescent="0.2">
      <c r="A950" s="1"/>
      <c r="B950" s="1"/>
    </row>
    <row r="951" spans="1:2" x14ac:dyDescent="0.2">
      <c r="A951" s="1"/>
      <c r="B951" s="1"/>
    </row>
    <row r="952" spans="1:2" x14ac:dyDescent="0.2">
      <c r="A952" s="1"/>
      <c r="B952" s="1"/>
    </row>
    <row r="953" spans="1:2" x14ac:dyDescent="0.2">
      <c r="A953" s="1"/>
      <c r="B953" s="1"/>
    </row>
    <row r="954" spans="1:2" x14ac:dyDescent="0.2">
      <c r="A954" s="1"/>
      <c r="B954" s="1"/>
    </row>
    <row r="955" spans="1:2" x14ac:dyDescent="0.2">
      <c r="A955" s="1"/>
      <c r="B955" s="1"/>
    </row>
    <row r="956" spans="1:2" x14ac:dyDescent="0.2">
      <c r="A956" s="1"/>
      <c r="B956" s="1"/>
    </row>
    <row r="957" spans="1:2" x14ac:dyDescent="0.2">
      <c r="A957" s="1"/>
      <c r="B957" s="1"/>
    </row>
    <row r="958" spans="1:2" x14ac:dyDescent="0.2">
      <c r="A958" s="1"/>
      <c r="B958" s="1"/>
    </row>
    <row r="959" spans="1:2" x14ac:dyDescent="0.2">
      <c r="A959" s="1"/>
      <c r="B959" s="1"/>
    </row>
    <row r="960" spans="1:2" x14ac:dyDescent="0.2">
      <c r="A960" s="1"/>
      <c r="B960" s="1"/>
    </row>
    <row r="961" spans="1:2" x14ac:dyDescent="0.2">
      <c r="A961" s="1"/>
      <c r="B961" s="1"/>
    </row>
    <row r="962" spans="1:2" x14ac:dyDescent="0.2">
      <c r="A962" s="1"/>
      <c r="B962" s="1"/>
    </row>
    <row r="963" spans="1:2" x14ac:dyDescent="0.2">
      <c r="A963" s="1"/>
      <c r="B963" s="1"/>
    </row>
    <row r="964" spans="1:2" x14ac:dyDescent="0.2">
      <c r="A964" s="1"/>
      <c r="B964" s="1"/>
    </row>
    <row r="965" spans="1:2" x14ac:dyDescent="0.2">
      <c r="A965" s="1"/>
      <c r="B965" s="1"/>
    </row>
    <row r="966" spans="1:2" x14ac:dyDescent="0.2">
      <c r="A966" s="1"/>
      <c r="B966" s="1"/>
    </row>
    <row r="967" spans="1:2" x14ac:dyDescent="0.2">
      <c r="A967" s="1"/>
      <c r="B967" s="1"/>
    </row>
    <row r="968" spans="1:2" x14ac:dyDescent="0.2">
      <c r="A968" s="1"/>
      <c r="B968" s="1"/>
    </row>
    <row r="969" spans="1:2" x14ac:dyDescent="0.2">
      <c r="A969" s="1"/>
      <c r="B969" s="1"/>
    </row>
    <row r="970" spans="1:2" x14ac:dyDescent="0.2">
      <c r="A970" s="1"/>
      <c r="B970" s="1"/>
    </row>
    <row r="971" spans="1:2" x14ac:dyDescent="0.2">
      <c r="A971" s="1"/>
      <c r="B971" s="1"/>
    </row>
    <row r="972" spans="1:2" x14ac:dyDescent="0.2">
      <c r="A972" s="1"/>
      <c r="B972" s="1"/>
    </row>
    <row r="973" spans="1:2" x14ac:dyDescent="0.2">
      <c r="A973" s="1"/>
      <c r="B973" s="1"/>
    </row>
    <row r="974" spans="1:2" x14ac:dyDescent="0.2">
      <c r="A974" s="1"/>
      <c r="B974" s="1"/>
    </row>
    <row r="975" spans="1:2" x14ac:dyDescent="0.2">
      <c r="A975" s="1"/>
      <c r="B975" s="1"/>
    </row>
    <row r="976" spans="1:2" x14ac:dyDescent="0.2">
      <c r="A976" s="1"/>
      <c r="B976" s="1"/>
    </row>
    <row r="977" spans="1:2" x14ac:dyDescent="0.2">
      <c r="A977" s="1"/>
      <c r="B977" s="1"/>
    </row>
    <row r="978" spans="1:2" x14ac:dyDescent="0.2">
      <c r="A978" s="1"/>
      <c r="B978" s="1"/>
    </row>
    <row r="979" spans="1:2" x14ac:dyDescent="0.2">
      <c r="A979" s="1"/>
      <c r="B979" s="1"/>
    </row>
    <row r="980" spans="1:2" x14ac:dyDescent="0.2">
      <c r="A980" s="1"/>
      <c r="B980" s="1"/>
    </row>
    <row r="981" spans="1:2" x14ac:dyDescent="0.2">
      <c r="A981" s="1"/>
      <c r="B981" s="1"/>
    </row>
    <row r="982" spans="1:2" x14ac:dyDescent="0.2">
      <c r="A982" s="1"/>
      <c r="B982" s="1"/>
    </row>
    <row r="983" spans="1:2" x14ac:dyDescent="0.2">
      <c r="A983" s="1"/>
      <c r="B983" s="1"/>
    </row>
    <row r="984" spans="1:2" x14ac:dyDescent="0.2">
      <c r="A984" s="1"/>
      <c r="B984" s="1"/>
    </row>
    <row r="985" spans="1:2" x14ac:dyDescent="0.2">
      <c r="A985" s="1"/>
      <c r="B985" s="1"/>
    </row>
    <row r="986" spans="1:2" x14ac:dyDescent="0.2">
      <c r="A986" s="1"/>
      <c r="B986" s="1"/>
    </row>
    <row r="987" spans="1:2" x14ac:dyDescent="0.2">
      <c r="A987" s="1"/>
      <c r="B987" s="1"/>
    </row>
    <row r="988" spans="1:2" x14ac:dyDescent="0.2">
      <c r="A988" s="1"/>
      <c r="B988" s="1"/>
    </row>
    <row r="989" spans="1:2" x14ac:dyDescent="0.2">
      <c r="A989" s="1"/>
      <c r="B989" s="1"/>
    </row>
    <row r="990" spans="1:2" x14ac:dyDescent="0.2">
      <c r="A990" s="1"/>
      <c r="B990" s="1"/>
    </row>
    <row r="991" spans="1:2" x14ac:dyDescent="0.2">
      <c r="A991" s="1"/>
      <c r="B991" s="1"/>
    </row>
    <row r="992" spans="1:2" x14ac:dyDescent="0.2">
      <c r="A992" s="1"/>
      <c r="B992" s="1"/>
    </row>
    <row r="993" spans="1:2" x14ac:dyDescent="0.2">
      <c r="A993" s="1"/>
      <c r="B993" s="1"/>
    </row>
    <row r="994" spans="1:2" x14ac:dyDescent="0.2">
      <c r="A994" s="1"/>
      <c r="B994" s="1"/>
    </row>
    <row r="995" spans="1:2" x14ac:dyDescent="0.2">
      <c r="A995" s="1"/>
      <c r="B995" s="1"/>
    </row>
    <row r="996" spans="1:2" x14ac:dyDescent="0.2">
      <c r="A996" s="1"/>
      <c r="B996" s="1"/>
    </row>
    <row r="997" spans="1:2" x14ac:dyDescent="0.2">
      <c r="A997" s="1"/>
      <c r="B997" s="1"/>
    </row>
    <row r="998" spans="1:2" x14ac:dyDescent="0.2">
      <c r="A998" s="1"/>
      <c r="B998" s="1"/>
    </row>
    <row r="999" spans="1:2" x14ac:dyDescent="0.2">
      <c r="A999" s="1"/>
      <c r="B999" s="1"/>
    </row>
    <row r="1000" spans="1:2" x14ac:dyDescent="0.2">
      <c r="A1000" s="1"/>
      <c r="B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Tarif_operator_061020</vt:lpstr>
      <vt:lpstr>Extra_200519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</dc:creator>
  <cp:lastModifiedBy>Microsoft Office User</cp:lastModifiedBy>
  <dcterms:created xsi:type="dcterms:W3CDTF">2016-12-12T08:32:16Z</dcterms:created>
  <dcterms:modified xsi:type="dcterms:W3CDTF">2020-10-06T11:56:19Z</dcterms:modified>
</cp:coreProperties>
</file>